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mation\Downloads\"/>
    </mc:Choice>
  </mc:AlternateContent>
  <xr:revisionPtr revIDLastSave="0" documentId="13_ncr:1_{C13BACAA-05C3-4A67-8FEE-9D1DF434EFD3}" xr6:coauthVersionLast="47" xr6:coauthVersionMax="47" xr10:uidLastSave="{00000000-0000-0000-0000-000000000000}"/>
  <bookViews>
    <workbookView xWindow="-110" yWindow="-110" windowWidth="19420" windowHeight="10420" tabRatio="647" activeTab="1" xr2:uid="{B9B45259-4D10-4DDE-ACCE-5C9708E1BB13}"/>
  </bookViews>
  <sheets>
    <sheet name="Feuil1" sheetId="1" r:id="rId1"/>
    <sheet name="Feuil2" sheetId="4" r:id="rId2"/>
  </sheets>
  <definedNames>
    <definedName name="_xlnm.Print_Titles" localSheetId="0">Feuil1!$1:$1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4" l="1"/>
  <c r="F1478" i="4"/>
  <c r="F1477" i="4"/>
  <c r="F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4" i="4"/>
  <c r="F895" i="4"/>
  <c r="F896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922" i="4"/>
  <c r="F923" i="4"/>
  <c r="F924" i="4"/>
  <c r="F925" i="4"/>
  <c r="F926" i="4"/>
  <c r="F927" i="4"/>
  <c r="F928" i="4"/>
  <c r="F929" i="4"/>
  <c r="F930" i="4"/>
  <c r="F931" i="4"/>
  <c r="F932" i="4"/>
  <c r="F933" i="4"/>
  <c r="F934" i="4"/>
  <c r="F935" i="4"/>
  <c r="F936" i="4"/>
  <c r="F937" i="4"/>
  <c r="F938" i="4"/>
  <c r="F939" i="4"/>
  <c r="F940" i="4"/>
  <c r="F941" i="4"/>
  <c r="F942" i="4"/>
  <c r="F943" i="4"/>
  <c r="F944" i="4"/>
  <c r="F945" i="4"/>
  <c r="F946" i="4"/>
  <c r="F947" i="4"/>
  <c r="F948" i="4"/>
  <c r="F949" i="4"/>
  <c r="F950" i="4"/>
  <c r="F951" i="4"/>
  <c r="F952" i="4"/>
  <c r="F953" i="4"/>
  <c r="F954" i="4"/>
  <c r="F955" i="4"/>
  <c r="F956" i="4"/>
  <c r="F957" i="4"/>
  <c r="F958" i="4"/>
  <c r="F959" i="4"/>
  <c r="F960" i="4"/>
  <c r="F961" i="4"/>
  <c r="F962" i="4"/>
  <c r="F963" i="4"/>
  <c r="F964" i="4"/>
  <c r="F965" i="4"/>
  <c r="F966" i="4"/>
  <c r="F967" i="4"/>
  <c r="F968" i="4"/>
  <c r="F969" i="4"/>
  <c r="F970" i="4"/>
  <c r="F971" i="4"/>
  <c r="F972" i="4"/>
  <c r="F973" i="4"/>
  <c r="F974" i="4"/>
  <c r="F975" i="4"/>
  <c r="F976" i="4"/>
  <c r="F977" i="4"/>
  <c r="F978" i="4"/>
  <c r="F979" i="4"/>
  <c r="F980" i="4"/>
  <c r="F981" i="4"/>
  <c r="F982" i="4"/>
  <c r="F983" i="4"/>
  <c r="F984" i="4"/>
  <c r="F985" i="4"/>
  <c r="F986" i="4"/>
  <c r="F987" i="4"/>
  <c r="F988" i="4"/>
  <c r="F989" i="4"/>
  <c r="F990" i="4"/>
  <c r="F991" i="4"/>
  <c r="F992" i="4"/>
  <c r="F993" i="4"/>
  <c r="F994" i="4"/>
  <c r="F995" i="4"/>
  <c r="F996" i="4"/>
  <c r="F997" i="4"/>
  <c r="F998" i="4"/>
  <c r="F999" i="4"/>
  <c r="F1000" i="4"/>
  <c r="F1001" i="4"/>
  <c r="F1002" i="4"/>
  <c r="F1003" i="4"/>
  <c r="F1004" i="4"/>
  <c r="F1005" i="4"/>
  <c r="F1006" i="4"/>
  <c r="F1007" i="4"/>
  <c r="F1008" i="4"/>
  <c r="F1009" i="4"/>
  <c r="F1010" i="4"/>
  <c r="F1011" i="4"/>
  <c r="F1012" i="4"/>
  <c r="F1013" i="4"/>
  <c r="F1014" i="4"/>
  <c r="F1015" i="4"/>
  <c r="F1016" i="4"/>
  <c r="F1017" i="4"/>
  <c r="F1018" i="4"/>
  <c r="F1019" i="4"/>
  <c r="F1020" i="4"/>
  <c r="F1021" i="4"/>
  <c r="F1022" i="4"/>
  <c r="F1023" i="4"/>
  <c r="F1024" i="4"/>
  <c r="F1025" i="4"/>
  <c r="F1026" i="4"/>
  <c r="F1027" i="4"/>
  <c r="F1028" i="4"/>
  <c r="F1029" i="4"/>
  <c r="F1030" i="4"/>
  <c r="F1031" i="4"/>
  <c r="F1032" i="4"/>
  <c r="F1033" i="4"/>
  <c r="F1034" i="4"/>
  <c r="F1035" i="4"/>
  <c r="F1036" i="4"/>
  <c r="F1037" i="4"/>
  <c r="F1038" i="4"/>
  <c r="F1039" i="4"/>
  <c r="F1040" i="4"/>
  <c r="F1041" i="4"/>
  <c r="F1042" i="4"/>
  <c r="F1043" i="4"/>
  <c r="F1044" i="4"/>
  <c r="F1045" i="4"/>
  <c r="F1046" i="4"/>
  <c r="F1047" i="4"/>
  <c r="F1048" i="4"/>
  <c r="F1049" i="4"/>
  <c r="F1050" i="4"/>
  <c r="F1051" i="4"/>
  <c r="F1052" i="4"/>
  <c r="F1053" i="4"/>
  <c r="F1054" i="4"/>
  <c r="F1055" i="4"/>
  <c r="F1056" i="4"/>
  <c r="F1057" i="4"/>
  <c r="F1058" i="4"/>
  <c r="F1059" i="4"/>
  <c r="F1060" i="4"/>
  <c r="F1061" i="4"/>
  <c r="F1062" i="4"/>
  <c r="F1063" i="4"/>
  <c r="F1064" i="4"/>
  <c r="F1065" i="4"/>
  <c r="F1066" i="4"/>
  <c r="F1067" i="4"/>
  <c r="F1068" i="4"/>
  <c r="F1069" i="4"/>
  <c r="F1070" i="4"/>
  <c r="F1071" i="4"/>
  <c r="F1072" i="4"/>
  <c r="F1073" i="4"/>
  <c r="F1074" i="4"/>
  <c r="F1075" i="4"/>
  <c r="F1076" i="4"/>
  <c r="F1077" i="4"/>
  <c r="F1078" i="4"/>
  <c r="F1079" i="4"/>
  <c r="F1080" i="4"/>
  <c r="F1081" i="4"/>
  <c r="F1082" i="4"/>
  <c r="F1083" i="4"/>
  <c r="F1084" i="4"/>
  <c r="F1085" i="4"/>
  <c r="F1086" i="4"/>
  <c r="F1087" i="4"/>
  <c r="F1088" i="4"/>
  <c r="F1089" i="4"/>
  <c r="F1090" i="4"/>
  <c r="F1091" i="4"/>
  <c r="F1092" i="4"/>
  <c r="F1093" i="4"/>
  <c r="F1094" i="4"/>
  <c r="F1095" i="4"/>
  <c r="F1096" i="4"/>
  <c r="F1097" i="4"/>
  <c r="F1098" i="4"/>
  <c r="F1099" i="4"/>
  <c r="F1100" i="4"/>
  <c r="F1101" i="4"/>
  <c r="F1102" i="4"/>
  <c r="F1103" i="4"/>
  <c r="F1104" i="4"/>
  <c r="F1105" i="4"/>
  <c r="F1106" i="4"/>
  <c r="F1107" i="4"/>
  <c r="F1108" i="4"/>
  <c r="F1109" i="4"/>
  <c r="F1110" i="4"/>
  <c r="F1111" i="4"/>
  <c r="F1112" i="4"/>
  <c r="F1113" i="4"/>
  <c r="F1114" i="4"/>
  <c r="F1115" i="4"/>
  <c r="F1116" i="4"/>
  <c r="F1117" i="4"/>
  <c r="F1118" i="4"/>
  <c r="F1119" i="4"/>
  <c r="F1120" i="4"/>
  <c r="F1121" i="4"/>
  <c r="F1122" i="4"/>
  <c r="F1123" i="4"/>
  <c r="F1124" i="4"/>
  <c r="F1125" i="4"/>
  <c r="F1126" i="4"/>
  <c r="F1127" i="4"/>
  <c r="F1128" i="4"/>
  <c r="F1129" i="4"/>
  <c r="F1130" i="4"/>
  <c r="F1131" i="4"/>
  <c r="F1132" i="4"/>
  <c r="F1133" i="4"/>
  <c r="F1134" i="4"/>
  <c r="F1135" i="4"/>
  <c r="F1136" i="4"/>
  <c r="F1137" i="4"/>
  <c r="F1138" i="4"/>
  <c r="F1139" i="4"/>
  <c r="F1140" i="4"/>
  <c r="F1141" i="4"/>
  <c r="F1142" i="4"/>
  <c r="F1143" i="4"/>
  <c r="F1144" i="4"/>
  <c r="F1145" i="4"/>
  <c r="F1146" i="4"/>
  <c r="F1147" i="4"/>
  <c r="F1148" i="4"/>
  <c r="F1149" i="4"/>
  <c r="F1150" i="4"/>
  <c r="F1151" i="4"/>
  <c r="F1152" i="4"/>
  <c r="F1153" i="4"/>
  <c r="F1154" i="4"/>
  <c r="F1155" i="4"/>
  <c r="F1156" i="4"/>
  <c r="F1157" i="4"/>
  <c r="F1158" i="4"/>
  <c r="F1159" i="4"/>
  <c r="F1160" i="4"/>
  <c r="F1161" i="4"/>
  <c r="F1162" i="4"/>
  <c r="F1163" i="4"/>
  <c r="F1164" i="4"/>
  <c r="F1165" i="4"/>
  <c r="F1166" i="4"/>
  <c r="F1167" i="4"/>
  <c r="F1168" i="4"/>
  <c r="F1169" i="4"/>
  <c r="F1170" i="4"/>
  <c r="F1171" i="4"/>
  <c r="F1172" i="4"/>
  <c r="F1173" i="4"/>
  <c r="F1174" i="4"/>
  <c r="F1175" i="4"/>
  <c r="F1176" i="4"/>
  <c r="F1177" i="4"/>
  <c r="F1178" i="4"/>
  <c r="F1179" i="4"/>
  <c r="F1180" i="4"/>
  <c r="F1181" i="4"/>
  <c r="F1182" i="4"/>
  <c r="F1183" i="4"/>
  <c r="F1184" i="4"/>
  <c r="F1185" i="4"/>
  <c r="F1186" i="4"/>
  <c r="F1187" i="4"/>
  <c r="F1188" i="4"/>
  <c r="F1189" i="4"/>
  <c r="F1190" i="4"/>
  <c r="F1191" i="4"/>
  <c r="F1192" i="4"/>
  <c r="F1193" i="4"/>
  <c r="F1194" i="4"/>
  <c r="F1195" i="4"/>
  <c r="F1196" i="4"/>
  <c r="F1197" i="4"/>
  <c r="F1198" i="4"/>
  <c r="F1199" i="4"/>
  <c r="F1200" i="4"/>
  <c r="F1201" i="4"/>
  <c r="F1202" i="4"/>
  <c r="F1203" i="4"/>
  <c r="F1204" i="4"/>
  <c r="F1205" i="4"/>
  <c r="F1206" i="4"/>
  <c r="F1207" i="4"/>
  <c r="F1208" i="4"/>
  <c r="F1209" i="4"/>
  <c r="F1210" i="4"/>
  <c r="F1211" i="4"/>
  <c r="F1212" i="4"/>
  <c r="F1213" i="4"/>
  <c r="F1214" i="4"/>
  <c r="F1215" i="4"/>
  <c r="F1216" i="4"/>
  <c r="F1217" i="4"/>
  <c r="F1218" i="4"/>
  <c r="F1219" i="4"/>
  <c r="F1220" i="4"/>
  <c r="F1221" i="4"/>
  <c r="F1222" i="4"/>
  <c r="F1223" i="4"/>
  <c r="F1224" i="4"/>
  <c r="F1225" i="4"/>
  <c r="F1226" i="4"/>
  <c r="F1227" i="4"/>
  <c r="F1228" i="4"/>
  <c r="F1229" i="4"/>
  <c r="F1230" i="4"/>
  <c r="F1231" i="4"/>
  <c r="F1232" i="4"/>
  <c r="F1233" i="4"/>
  <c r="F1234" i="4"/>
  <c r="F1235" i="4"/>
  <c r="F1236" i="4"/>
  <c r="F1237" i="4"/>
  <c r="F1238" i="4"/>
  <c r="F1239" i="4"/>
  <c r="F1240" i="4"/>
  <c r="F1241" i="4"/>
  <c r="F1242" i="4"/>
  <c r="F1243" i="4"/>
  <c r="F1244" i="4"/>
  <c r="F1245" i="4"/>
  <c r="F1246" i="4"/>
  <c r="F1247" i="4"/>
  <c r="F1248" i="4"/>
  <c r="F1249" i="4"/>
  <c r="F1250" i="4"/>
  <c r="F1251" i="4"/>
  <c r="F1252" i="4"/>
  <c r="F1253" i="4"/>
  <c r="F1254" i="4"/>
  <c r="F1255" i="4"/>
  <c r="F1256" i="4"/>
  <c r="F1257" i="4"/>
  <c r="F1258" i="4"/>
  <c r="F1259" i="4"/>
  <c r="F1260" i="4"/>
  <c r="F1261" i="4"/>
  <c r="F1262" i="4"/>
  <c r="F1263" i="4"/>
  <c r="F1264" i="4"/>
  <c r="F1265" i="4"/>
  <c r="F1266" i="4"/>
  <c r="F1267" i="4"/>
  <c r="F1268" i="4"/>
  <c r="F1269" i="4"/>
  <c r="F1270" i="4"/>
  <c r="F1271" i="4"/>
  <c r="F1272" i="4"/>
  <c r="F1273" i="4"/>
  <c r="F1274" i="4"/>
  <c r="F1275" i="4"/>
  <c r="F1276" i="4"/>
  <c r="F1277" i="4"/>
  <c r="F1278" i="4"/>
  <c r="F1279" i="4"/>
  <c r="F1280" i="4"/>
  <c r="F1281" i="4"/>
  <c r="F1282" i="4"/>
  <c r="F1283" i="4"/>
  <c r="F1284" i="4"/>
  <c r="F1285" i="4"/>
  <c r="F1286" i="4"/>
  <c r="F1287" i="4"/>
  <c r="F1288" i="4"/>
  <c r="F1289" i="4"/>
  <c r="F1290" i="4"/>
  <c r="F1291" i="4"/>
  <c r="F1292" i="4"/>
  <c r="F1293" i="4"/>
  <c r="F1294" i="4"/>
  <c r="F1295" i="4"/>
  <c r="F1296" i="4"/>
  <c r="F1297" i="4"/>
  <c r="F1298" i="4"/>
  <c r="F1299" i="4"/>
  <c r="F1300" i="4"/>
  <c r="F1301" i="4"/>
  <c r="F1302" i="4"/>
  <c r="F1303" i="4"/>
  <c r="F1304" i="4"/>
  <c r="F1305" i="4"/>
  <c r="F1306" i="4"/>
  <c r="F1307" i="4"/>
  <c r="F1308" i="4"/>
  <c r="F1309" i="4"/>
  <c r="F1310" i="4"/>
  <c r="F1311" i="4"/>
  <c r="F1312" i="4"/>
  <c r="F1313" i="4"/>
  <c r="F1314" i="4"/>
  <c r="F1315" i="4"/>
  <c r="F1316" i="4"/>
  <c r="F1317" i="4"/>
  <c r="F1318" i="4"/>
  <c r="F1319" i="4"/>
  <c r="F1320" i="4"/>
  <c r="F1321" i="4"/>
  <c r="F1322" i="4"/>
  <c r="F1323" i="4"/>
  <c r="F1324" i="4"/>
  <c r="F1325" i="4"/>
  <c r="F1326" i="4"/>
  <c r="F1327" i="4"/>
  <c r="F1328" i="4"/>
  <c r="F1329" i="4"/>
  <c r="F1330" i="4"/>
  <c r="F1331" i="4"/>
  <c r="F1332" i="4"/>
  <c r="F1333" i="4"/>
  <c r="F1334" i="4"/>
  <c r="F1335" i="4"/>
  <c r="F1336" i="4"/>
  <c r="F1337" i="4"/>
  <c r="F1338" i="4"/>
  <c r="F1339" i="4"/>
  <c r="F1340" i="4"/>
  <c r="F1341" i="4"/>
  <c r="F1342" i="4"/>
  <c r="F1343" i="4"/>
  <c r="F1344" i="4"/>
  <c r="F1345" i="4"/>
  <c r="F1346" i="4"/>
  <c r="F1347" i="4"/>
  <c r="F1348" i="4"/>
  <c r="F1349" i="4"/>
  <c r="F1350" i="4"/>
  <c r="F1351" i="4"/>
  <c r="F1352" i="4"/>
  <c r="F1353" i="4"/>
  <c r="F1354" i="4"/>
  <c r="F1355" i="4"/>
  <c r="F1356" i="4"/>
  <c r="F1357" i="4"/>
  <c r="F1358" i="4"/>
  <c r="F1359" i="4"/>
  <c r="F1360" i="4"/>
  <c r="F1361" i="4"/>
  <c r="F1362" i="4"/>
  <c r="F1363" i="4"/>
  <c r="F1364" i="4"/>
  <c r="F1365" i="4"/>
  <c r="F1366" i="4"/>
  <c r="F1367" i="4"/>
  <c r="F1368" i="4"/>
  <c r="F1369" i="4"/>
  <c r="F1370" i="4"/>
  <c r="F1371" i="4"/>
  <c r="F1372" i="4"/>
  <c r="F1373" i="4"/>
  <c r="F1374" i="4"/>
  <c r="F1375" i="4"/>
  <c r="F1376" i="4"/>
  <c r="F1377" i="4"/>
  <c r="F1378" i="4"/>
  <c r="F1379" i="4"/>
  <c r="F1380" i="4"/>
  <c r="F1381" i="4"/>
  <c r="F1382" i="4"/>
  <c r="F1383" i="4"/>
  <c r="F1384" i="4"/>
  <c r="F1385" i="4"/>
  <c r="F1386" i="4"/>
  <c r="F1387" i="4"/>
  <c r="F1388" i="4"/>
  <c r="F1389" i="4"/>
  <c r="F1390" i="4"/>
  <c r="F1391" i="4"/>
  <c r="F1392" i="4"/>
  <c r="F1393" i="4"/>
  <c r="F1394" i="4"/>
  <c r="F1395" i="4"/>
  <c r="F1396" i="4"/>
  <c r="F1397" i="4"/>
  <c r="F1398" i="4"/>
  <c r="F1399" i="4"/>
  <c r="F1400" i="4"/>
  <c r="F1401" i="4"/>
  <c r="F1402" i="4"/>
  <c r="F1403" i="4"/>
  <c r="F1404" i="4"/>
  <c r="F1405" i="4"/>
  <c r="F1406" i="4"/>
  <c r="F1407" i="4"/>
  <c r="F1408" i="4"/>
  <c r="F1409" i="4"/>
  <c r="F1410" i="4"/>
  <c r="F1411" i="4"/>
  <c r="F1412" i="4"/>
  <c r="F1413" i="4"/>
  <c r="F1414" i="4"/>
  <c r="F1415" i="4"/>
  <c r="F1416" i="4"/>
  <c r="F1417" i="4"/>
  <c r="F1418" i="4"/>
  <c r="F1419" i="4"/>
  <c r="F1420" i="4"/>
  <c r="F1421" i="4"/>
  <c r="F1422" i="4"/>
  <c r="F1423" i="4"/>
  <c r="F1424" i="4"/>
  <c r="F1425" i="4"/>
  <c r="F1426" i="4"/>
  <c r="F1427" i="4"/>
  <c r="F1428" i="4"/>
  <c r="F1429" i="4"/>
  <c r="F1430" i="4"/>
  <c r="F1431" i="4"/>
  <c r="F1432" i="4"/>
  <c r="F1433" i="4"/>
  <c r="F1434" i="4"/>
  <c r="F1435" i="4"/>
  <c r="F1436" i="4"/>
  <c r="F1437" i="4"/>
  <c r="F1438" i="4"/>
  <c r="F1439" i="4"/>
  <c r="F1440" i="4"/>
  <c r="F1441" i="4"/>
  <c r="F1442" i="4"/>
  <c r="F1443" i="4"/>
  <c r="F1444" i="4"/>
  <c r="F1445" i="4"/>
  <c r="F1446" i="4"/>
  <c r="F1447" i="4"/>
  <c r="F1448" i="4"/>
  <c r="F1449" i="4"/>
  <c r="F1450" i="4"/>
  <c r="F1451" i="4"/>
  <c r="F1452" i="4"/>
  <c r="F1453" i="4"/>
  <c r="F1454" i="4"/>
  <c r="F1455" i="4"/>
  <c r="F1456" i="4"/>
  <c r="F1457" i="4"/>
  <c r="F1458" i="4"/>
  <c r="F1459" i="4"/>
  <c r="F1460" i="4"/>
  <c r="F1461" i="4"/>
  <c r="F1462" i="4"/>
  <c r="F1463" i="4"/>
  <c r="F1464" i="4"/>
  <c r="F1465" i="4"/>
  <c r="F1466" i="4"/>
  <c r="F1467" i="4"/>
  <c r="F1468" i="4"/>
  <c r="F1469" i="4"/>
  <c r="F1470" i="4"/>
  <c r="F1471" i="4"/>
  <c r="F1472" i="4"/>
  <c r="F1473" i="4"/>
  <c r="F1474" i="4"/>
  <c r="F1475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1002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E1025" i="4"/>
  <c r="E1026" i="4"/>
  <c r="E1027" i="4"/>
  <c r="E1028" i="4"/>
  <c r="E1029" i="4"/>
  <c r="E1030" i="4"/>
  <c r="E1031" i="4"/>
  <c r="E1032" i="4"/>
  <c r="E1033" i="4"/>
  <c r="E1034" i="4"/>
  <c r="E1035" i="4"/>
  <c r="E1036" i="4"/>
  <c r="E1037" i="4"/>
  <c r="E1038" i="4"/>
  <c r="E1039" i="4"/>
  <c r="E1040" i="4"/>
  <c r="E1041" i="4"/>
  <c r="E1042" i="4"/>
  <c r="E1043" i="4"/>
  <c r="E1044" i="4"/>
  <c r="E1045" i="4"/>
  <c r="E1046" i="4"/>
  <c r="E1047" i="4"/>
  <c r="E1048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E1062" i="4"/>
  <c r="E1063" i="4"/>
  <c r="E1064" i="4"/>
  <c r="E1065" i="4"/>
  <c r="E1066" i="4"/>
  <c r="E1067" i="4"/>
  <c r="E1068" i="4"/>
  <c r="E1069" i="4"/>
  <c r="E1070" i="4"/>
  <c r="E1071" i="4"/>
  <c r="E1072" i="4"/>
  <c r="E1073" i="4"/>
  <c r="E1074" i="4"/>
  <c r="E1075" i="4"/>
  <c r="E1076" i="4"/>
  <c r="E1077" i="4"/>
  <c r="E1078" i="4"/>
  <c r="E1079" i="4"/>
  <c r="E1080" i="4"/>
  <c r="E1081" i="4"/>
  <c r="E1082" i="4"/>
  <c r="E1083" i="4"/>
  <c r="E1084" i="4"/>
  <c r="E1085" i="4"/>
  <c r="E1086" i="4"/>
  <c r="E1087" i="4"/>
  <c r="E1088" i="4"/>
  <c r="E1089" i="4"/>
  <c r="E1090" i="4"/>
  <c r="E1091" i="4"/>
  <c r="E1092" i="4"/>
  <c r="E1093" i="4"/>
  <c r="E1094" i="4"/>
  <c r="E1095" i="4"/>
  <c r="E1096" i="4"/>
  <c r="E1097" i="4"/>
  <c r="E1098" i="4"/>
  <c r="E1099" i="4"/>
  <c r="E1100" i="4"/>
  <c r="E1101" i="4"/>
  <c r="E1102" i="4"/>
  <c r="E1103" i="4"/>
  <c r="E1104" i="4"/>
  <c r="E1105" i="4"/>
  <c r="E1106" i="4"/>
  <c r="E1107" i="4"/>
  <c r="E1108" i="4"/>
  <c r="E1109" i="4"/>
  <c r="E1110" i="4"/>
  <c r="E1111" i="4"/>
  <c r="E1112" i="4"/>
  <c r="E1113" i="4"/>
  <c r="E1114" i="4"/>
  <c r="E1115" i="4"/>
  <c r="E1116" i="4"/>
  <c r="E1117" i="4"/>
  <c r="E1118" i="4"/>
  <c r="E1119" i="4"/>
  <c r="E1120" i="4"/>
  <c r="E1121" i="4"/>
  <c r="E1122" i="4"/>
  <c r="E1123" i="4"/>
  <c r="E1124" i="4"/>
  <c r="E1125" i="4"/>
  <c r="E1126" i="4"/>
  <c r="E1127" i="4"/>
  <c r="E1128" i="4"/>
  <c r="E1129" i="4"/>
  <c r="E1130" i="4"/>
  <c r="E1131" i="4"/>
  <c r="E1132" i="4"/>
  <c r="E1133" i="4"/>
  <c r="E1134" i="4"/>
  <c r="E1135" i="4"/>
  <c r="E1136" i="4"/>
  <c r="E1137" i="4"/>
  <c r="E1138" i="4"/>
  <c r="E1139" i="4"/>
  <c r="E1140" i="4"/>
  <c r="E1141" i="4"/>
  <c r="E1142" i="4"/>
  <c r="E1143" i="4"/>
  <c r="E1144" i="4"/>
  <c r="E1145" i="4"/>
  <c r="E1146" i="4"/>
  <c r="E1147" i="4"/>
  <c r="E1148" i="4"/>
  <c r="E1149" i="4"/>
  <c r="E1150" i="4"/>
  <c r="E1151" i="4"/>
  <c r="E1152" i="4"/>
  <c r="E1153" i="4"/>
  <c r="E1154" i="4"/>
  <c r="E1155" i="4"/>
  <c r="E1156" i="4"/>
  <c r="E1157" i="4"/>
  <c r="E1158" i="4"/>
  <c r="E1159" i="4"/>
  <c r="E1160" i="4"/>
  <c r="E1161" i="4"/>
  <c r="E1162" i="4"/>
  <c r="E1163" i="4"/>
  <c r="E1164" i="4"/>
  <c r="E1165" i="4"/>
  <c r="E1166" i="4"/>
  <c r="E1167" i="4"/>
  <c r="E1168" i="4"/>
  <c r="E1169" i="4"/>
  <c r="E1170" i="4"/>
  <c r="E1171" i="4"/>
  <c r="E1172" i="4"/>
  <c r="E1173" i="4"/>
  <c r="E1174" i="4"/>
  <c r="E1175" i="4"/>
  <c r="E1176" i="4"/>
  <c r="E1177" i="4"/>
  <c r="E1178" i="4"/>
  <c r="E1179" i="4"/>
  <c r="E1180" i="4"/>
  <c r="E1181" i="4"/>
  <c r="E1182" i="4"/>
  <c r="E1183" i="4"/>
  <c r="E1184" i="4"/>
  <c r="E1185" i="4"/>
  <c r="E1186" i="4"/>
  <c r="E1187" i="4"/>
  <c r="E1188" i="4"/>
  <c r="E1189" i="4"/>
  <c r="E1190" i="4"/>
  <c r="E1191" i="4"/>
  <c r="E1192" i="4"/>
  <c r="E1193" i="4"/>
  <c r="E1194" i="4"/>
  <c r="E1195" i="4"/>
  <c r="E1196" i="4"/>
  <c r="E1197" i="4"/>
  <c r="E1198" i="4"/>
  <c r="E1199" i="4"/>
  <c r="E1200" i="4"/>
  <c r="E1201" i="4"/>
  <c r="E1202" i="4"/>
  <c r="E1203" i="4"/>
  <c r="E1204" i="4"/>
  <c r="E1205" i="4"/>
  <c r="E1206" i="4"/>
  <c r="E1207" i="4"/>
  <c r="E1208" i="4"/>
  <c r="E1209" i="4"/>
  <c r="E1210" i="4"/>
  <c r="E1211" i="4"/>
  <c r="E1212" i="4"/>
  <c r="E1213" i="4"/>
  <c r="E1214" i="4"/>
  <c r="E1215" i="4"/>
  <c r="E1216" i="4"/>
  <c r="E1217" i="4"/>
  <c r="E1218" i="4"/>
  <c r="E1219" i="4"/>
  <c r="E1220" i="4"/>
  <c r="E1221" i="4"/>
  <c r="E1222" i="4"/>
  <c r="E1223" i="4"/>
  <c r="E1224" i="4"/>
  <c r="E1225" i="4"/>
  <c r="E1226" i="4"/>
  <c r="E1227" i="4"/>
  <c r="E1228" i="4"/>
  <c r="E1229" i="4"/>
  <c r="E1230" i="4"/>
  <c r="E1231" i="4"/>
  <c r="E1232" i="4"/>
  <c r="E1233" i="4"/>
  <c r="E1234" i="4"/>
  <c r="E1235" i="4"/>
  <c r="E1236" i="4"/>
  <c r="E1237" i="4"/>
  <c r="E1238" i="4"/>
  <c r="E1239" i="4"/>
  <c r="E1240" i="4"/>
  <c r="E1241" i="4"/>
  <c r="E1242" i="4"/>
  <c r="E1243" i="4"/>
  <c r="E1244" i="4"/>
  <c r="E1245" i="4"/>
  <c r="E1246" i="4"/>
  <c r="E1247" i="4"/>
  <c r="E1248" i="4"/>
  <c r="E1249" i="4"/>
  <c r="E1250" i="4"/>
  <c r="E1251" i="4"/>
  <c r="E1252" i="4"/>
  <c r="E1253" i="4"/>
  <c r="E1254" i="4"/>
  <c r="E1255" i="4"/>
  <c r="E1256" i="4"/>
  <c r="E1257" i="4"/>
  <c r="E1258" i="4"/>
  <c r="E1259" i="4"/>
  <c r="E1260" i="4"/>
  <c r="E1261" i="4"/>
  <c r="E1262" i="4"/>
  <c r="E1263" i="4"/>
  <c r="E1264" i="4"/>
  <c r="E1265" i="4"/>
  <c r="E1266" i="4"/>
  <c r="E1267" i="4"/>
  <c r="E1268" i="4"/>
  <c r="E1269" i="4"/>
  <c r="E1270" i="4"/>
  <c r="E1271" i="4"/>
  <c r="E1272" i="4"/>
  <c r="E1273" i="4"/>
  <c r="E1274" i="4"/>
  <c r="E1275" i="4"/>
  <c r="E1276" i="4"/>
  <c r="E1277" i="4"/>
  <c r="E1278" i="4"/>
  <c r="E1279" i="4"/>
  <c r="E1280" i="4"/>
  <c r="E1281" i="4"/>
  <c r="E1282" i="4"/>
  <c r="E1283" i="4"/>
  <c r="E1284" i="4"/>
  <c r="E1285" i="4"/>
  <c r="E1286" i="4"/>
  <c r="E1287" i="4"/>
  <c r="E1288" i="4"/>
  <c r="E1289" i="4"/>
  <c r="E1290" i="4"/>
  <c r="E1291" i="4"/>
  <c r="E1292" i="4"/>
  <c r="E1293" i="4"/>
  <c r="E1294" i="4"/>
  <c r="E1295" i="4"/>
  <c r="E1296" i="4"/>
  <c r="E1297" i="4"/>
  <c r="E1298" i="4"/>
  <c r="E1299" i="4"/>
  <c r="E1300" i="4"/>
  <c r="E1301" i="4"/>
  <c r="E1302" i="4"/>
  <c r="E1303" i="4"/>
  <c r="E1304" i="4"/>
  <c r="E1305" i="4"/>
  <c r="E1306" i="4"/>
  <c r="E1307" i="4"/>
  <c r="E1308" i="4"/>
  <c r="E1309" i="4"/>
  <c r="E1310" i="4"/>
  <c r="E1311" i="4"/>
  <c r="E1312" i="4"/>
  <c r="E1313" i="4"/>
  <c r="E1314" i="4"/>
  <c r="E1315" i="4"/>
  <c r="E1316" i="4"/>
  <c r="E1317" i="4"/>
  <c r="E1318" i="4"/>
  <c r="E1319" i="4"/>
  <c r="E1320" i="4"/>
  <c r="E1321" i="4"/>
  <c r="E1322" i="4"/>
  <c r="E1323" i="4"/>
  <c r="E1324" i="4"/>
  <c r="E1325" i="4"/>
  <c r="E1326" i="4"/>
  <c r="E1327" i="4"/>
  <c r="E1328" i="4"/>
  <c r="E1329" i="4"/>
  <c r="E1330" i="4"/>
  <c r="E1331" i="4"/>
  <c r="E1332" i="4"/>
  <c r="E1333" i="4"/>
  <c r="E1334" i="4"/>
  <c r="E1335" i="4"/>
  <c r="E1336" i="4"/>
  <c r="E1337" i="4"/>
  <c r="E1338" i="4"/>
  <c r="E1339" i="4"/>
  <c r="E1340" i="4"/>
  <c r="E1341" i="4"/>
  <c r="E1342" i="4"/>
  <c r="E1343" i="4"/>
  <c r="E1344" i="4"/>
  <c r="E1345" i="4"/>
  <c r="E1346" i="4"/>
  <c r="E1347" i="4"/>
  <c r="E1348" i="4"/>
  <c r="E1349" i="4"/>
  <c r="E1350" i="4"/>
  <c r="E1351" i="4"/>
  <c r="E1352" i="4"/>
  <c r="E1353" i="4"/>
  <c r="E1354" i="4"/>
  <c r="E1355" i="4"/>
  <c r="E1356" i="4"/>
  <c r="E1357" i="4"/>
  <c r="E1358" i="4"/>
  <c r="E1359" i="4"/>
  <c r="E1360" i="4"/>
  <c r="E1361" i="4"/>
  <c r="E1362" i="4"/>
  <c r="E1363" i="4"/>
  <c r="E1364" i="4"/>
  <c r="E1365" i="4"/>
  <c r="E1366" i="4"/>
  <c r="E1367" i="4"/>
  <c r="E1368" i="4"/>
  <c r="E1369" i="4"/>
  <c r="E1370" i="4"/>
  <c r="E1371" i="4"/>
  <c r="E1372" i="4"/>
  <c r="E1373" i="4"/>
  <c r="E1374" i="4"/>
  <c r="E1375" i="4"/>
  <c r="E1376" i="4"/>
  <c r="E1377" i="4"/>
  <c r="E1378" i="4"/>
  <c r="E1379" i="4"/>
  <c r="E1380" i="4"/>
  <c r="E1381" i="4"/>
  <c r="E1382" i="4"/>
  <c r="E1383" i="4"/>
  <c r="E1384" i="4"/>
  <c r="E1385" i="4"/>
  <c r="E1386" i="4"/>
  <c r="E1387" i="4"/>
  <c r="E1388" i="4"/>
  <c r="E1389" i="4"/>
  <c r="E1390" i="4"/>
  <c r="E1391" i="4"/>
  <c r="E1392" i="4"/>
  <c r="E1393" i="4"/>
  <c r="E1394" i="4"/>
  <c r="E1395" i="4"/>
  <c r="E1396" i="4"/>
  <c r="E1397" i="4"/>
  <c r="E1398" i="4"/>
  <c r="E1399" i="4"/>
  <c r="E1400" i="4"/>
  <c r="E1401" i="4"/>
  <c r="E1402" i="4"/>
  <c r="E1403" i="4"/>
  <c r="E1404" i="4"/>
  <c r="E1405" i="4"/>
  <c r="E1406" i="4"/>
  <c r="E1407" i="4"/>
  <c r="E1408" i="4"/>
  <c r="E1409" i="4"/>
  <c r="E1410" i="4"/>
  <c r="E1411" i="4"/>
  <c r="E1412" i="4"/>
  <c r="E1413" i="4"/>
  <c r="E1414" i="4"/>
  <c r="E1415" i="4"/>
  <c r="E1416" i="4"/>
  <c r="E1417" i="4"/>
  <c r="E1418" i="4"/>
  <c r="E1419" i="4"/>
  <c r="E1420" i="4"/>
  <c r="E1421" i="4"/>
  <c r="E1422" i="4"/>
  <c r="E1423" i="4"/>
  <c r="E1424" i="4"/>
  <c r="E1425" i="4"/>
  <c r="E1426" i="4"/>
  <c r="E1427" i="4"/>
  <c r="E1428" i="4"/>
  <c r="E1429" i="4"/>
  <c r="E1430" i="4"/>
  <c r="E1431" i="4"/>
  <c r="E1432" i="4"/>
  <c r="E1433" i="4"/>
  <c r="E1434" i="4"/>
  <c r="E1435" i="4"/>
  <c r="E1436" i="4"/>
  <c r="E1437" i="4"/>
  <c r="E1438" i="4"/>
  <c r="E1439" i="4"/>
  <c r="E1440" i="4"/>
  <c r="E1441" i="4"/>
  <c r="E1442" i="4"/>
  <c r="E1443" i="4"/>
  <c r="E1444" i="4"/>
  <c r="E1445" i="4"/>
  <c r="E1446" i="4"/>
  <c r="E1447" i="4"/>
  <c r="E1448" i="4"/>
  <c r="E1449" i="4"/>
  <c r="E1450" i="4"/>
  <c r="E1451" i="4"/>
  <c r="E1452" i="4"/>
  <c r="E1453" i="4"/>
  <c r="E1454" i="4"/>
  <c r="E1455" i="4"/>
  <c r="E1456" i="4"/>
  <c r="E1457" i="4"/>
  <c r="E1458" i="4"/>
  <c r="E1459" i="4"/>
  <c r="E1460" i="4"/>
  <c r="E1461" i="4"/>
  <c r="E1462" i="4"/>
  <c r="E1463" i="4"/>
  <c r="E1464" i="4"/>
  <c r="E1465" i="4"/>
  <c r="E1466" i="4"/>
  <c r="E1467" i="4"/>
  <c r="E1468" i="4"/>
  <c r="E1469" i="4"/>
  <c r="E1470" i="4"/>
  <c r="E1471" i="4"/>
  <c r="E1472" i="4"/>
  <c r="E1473" i="4"/>
  <c r="E1474" i="4"/>
  <c r="E1475" i="4"/>
  <c r="E2" i="4"/>
</calcChain>
</file>

<file path=xl/sharedStrings.xml><?xml version="1.0" encoding="utf-8"?>
<sst xmlns="http://schemas.openxmlformats.org/spreadsheetml/2006/main" count="11805" uniqueCount="2861">
  <si>
    <t>M</t>
  </si>
  <si>
    <t>JRoy@serveur.com</t>
  </si>
  <si>
    <t>F</t>
  </si>
  <si>
    <t>KNavarro@serveur.com</t>
  </si>
  <si>
    <t>Commerce</t>
  </si>
  <si>
    <t>DLemoine@serveur.com</t>
  </si>
  <si>
    <t>FGeoffroy@serveur.com</t>
  </si>
  <si>
    <t>NLeclerc@serveur.com</t>
  </si>
  <si>
    <t>EGaillard@serveur.com</t>
  </si>
  <si>
    <t>AForestier@serveur.com</t>
  </si>
  <si>
    <t>FHubert@serveur.com</t>
  </si>
  <si>
    <t>AMerlin@serveur.com</t>
  </si>
  <si>
    <t>CLefebvre@serveur.com</t>
  </si>
  <si>
    <t>SPetitjean@serveur.com</t>
  </si>
  <si>
    <t>MRoche@serveur.com</t>
  </si>
  <si>
    <t>MBlaise@serveur.com</t>
  </si>
  <si>
    <t>Management public</t>
  </si>
  <si>
    <t>JMorin@serveur.com</t>
  </si>
  <si>
    <t>LGil@serveur.com</t>
  </si>
  <si>
    <t>DFerreira@serveur.com</t>
  </si>
  <si>
    <t>AClerc@serveur.com</t>
  </si>
  <si>
    <t>VJacob@serveur.com</t>
  </si>
  <si>
    <t>HRault@serveur.com</t>
  </si>
  <si>
    <t>VLemaitre@serveur.com</t>
  </si>
  <si>
    <t>AJean@serveur.com</t>
  </si>
  <si>
    <t>MMorel@serveur.com</t>
  </si>
  <si>
    <t>SBataille@serveur.com</t>
  </si>
  <si>
    <t>FGodard@serveur.com</t>
  </si>
  <si>
    <t>JBesse@serveur.com</t>
  </si>
  <si>
    <t>DChatelain@serveur.com</t>
  </si>
  <si>
    <t>MDesbois@serveur.com</t>
  </si>
  <si>
    <t>ABrossard@serveur.com</t>
  </si>
  <si>
    <t>GPoncet@serveur.com</t>
  </si>
  <si>
    <t>JPoncet@serveur.com</t>
  </si>
  <si>
    <t>MRoussel@serveur.com</t>
  </si>
  <si>
    <t>PBazin@serveur.com</t>
  </si>
  <si>
    <t>CHebert@serveur.com</t>
  </si>
  <si>
    <t>HJourdan@serveur.com</t>
  </si>
  <si>
    <t>VBonhomme@serveur.com</t>
  </si>
  <si>
    <t>MBarret@serveur.com</t>
  </si>
  <si>
    <t>EDasilva@serveur.com</t>
  </si>
  <si>
    <t>BCollet@serveur.com</t>
  </si>
  <si>
    <t>FOllivier@serveur.com</t>
  </si>
  <si>
    <t>HLecocq@serveur.com</t>
  </si>
  <si>
    <t>CMorand@serveur.com</t>
  </si>
  <si>
    <t>PGrange@serveur.com</t>
  </si>
  <si>
    <t>MMonnet@serveur.com</t>
  </si>
  <si>
    <t>MGuillot@serveur.com</t>
  </si>
  <si>
    <t>SVoisin@serveur.com</t>
  </si>
  <si>
    <t>JRodrigues@serveur.com</t>
  </si>
  <si>
    <t>GLeleu@serveur.com</t>
  </si>
  <si>
    <t>SMounier@serveur.com</t>
  </si>
  <si>
    <t>MParis@serveur.com</t>
  </si>
  <si>
    <t>MRenard@serveur.com</t>
  </si>
  <si>
    <t>LBocquet@serveur.com</t>
  </si>
  <si>
    <t>FBerthet@serveur.com</t>
  </si>
  <si>
    <t>AGras@serveur.com</t>
  </si>
  <si>
    <t>LBastien@serveur.com</t>
  </si>
  <si>
    <t>ESanchez@serveur.com</t>
  </si>
  <si>
    <t>GThiebaut@serveur.com</t>
  </si>
  <si>
    <t>SDurant@serveur.com</t>
  </si>
  <si>
    <t>GSavary@serveur.com</t>
  </si>
  <si>
    <t>RBrunel@serveur.com</t>
  </si>
  <si>
    <t>MChapuis@serveur.com</t>
  </si>
  <si>
    <t>SBrun@serveur.com</t>
  </si>
  <si>
    <t>AChapuis@serveur.com</t>
  </si>
  <si>
    <t>MPetit@serveur.com</t>
  </si>
  <si>
    <t>KAndre@serveur.com</t>
  </si>
  <si>
    <t>SGomes@serveur.com</t>
  </si>
  <si>
    <t>EFlament@serveur.com</t>
  </si>
  <si>
    <t>KTardy@serveur.com</t>
  </si>
  <si>
    <t>NGosselin@serveur.com</t>
  </si>
  <si>
    <t>MHoffmann@serveur.com</t>
  </si>
  <si>
    <t>FCharpentier@serveur.com</t>
  </si>
  <si>
    <t>THerve@serveur.com</t>
  </si>
  <si>
    <t>SMartel@serveur.com</t>
  </si>
  <si>
    <t>PRoques@serveur.com</t>
  </si>
  <si>
    <t>HJolivet@serveur.com</t>
  </si>
  <si>
    <t>JMarion@serveur.com</t>
  </si>
  <si>
    <t>JLaunay@serveur.com</t>
  </si>
  <si>
    <t>NLeveque@serveur.com</t>
  </si>
  <si>
    <t>AParis@serveur.com</t>
  </si>
  <si>
    <t>TLeroy@serveur.com</t>
  </si>
  <si>
    <t>MJourdan@serveur.com</t>
  </si>
  <si>
    <t>CLegal@serveur.com</t>
  </si>
  <si>
    <t>MMouton@serveur.com</t>
  </si>
  <si>
    <t>FNicolas@serveur.com</t>
  </si>
  <si>
    <t>MBellanger@serveur.com</t>
  </si>
  <si>
    <t>CTardy@serveur.com</t>
  </si>
  <si>
    <t>ABigot@serveur.com</t>
  </si>
  <si>
    <t>GGuillot@serveur.com</t>
  </si>
  <si>
    <t>MRousset@serveur.com</t>
  </si>
  <si>
    <t>GDuhamel@serveur.com</t>
  </si>
  <si>
    <t>LBerard@serveur.com</t>
  </si>
  <si>
    <t>CWeiss@serveur.com</t>
  </si>
  <si>
    <t>FRoyer@serveur.com</t>
  </si>
  <si>
    <t>CSellier@serveur.com</t>
  </si>
  <si>
    <t>ATisserand@serveur.com</t>
  </si>
  <si>
    <t>KFernandes@serveur.com</t>
  </si>
  <si>
    <t>SLeclercq@serveur.com</t>
  </si>
  <si>
    <t>NArmand@serveur.com</t>
  </si>
  <si>
    <t>MSaunier@serveur.com</t>
  </si>
  <si>
    <t>DLelong@serveur.com</t>
  </si>
  <si>
    <t>AGuichard@serveur.com</t>
  </si>
  <si>
    <t>JCosta@serveur.com</t>
  </si>
  <si>
    <t>FBrunel@serveur.com</t>
  </si>
  <si>
    <t>TBerger@serveur.com</t>
  </si>
  <si>
    <t>FBarbe@serveur.com</t>
  </si>
  <si>
    <t>GFleury@serveur.com</t>
  </si>
  <si>
    <t>FPrat@serveur.com</t>
  </si>
  <si>
    <t>YChevallier@serveur.com</t>
  </si>
  <si>
    <t>APrigent@serveur.com</t>
  </si>
  <si>
    <t>ELoiseau@serveur.com</t>
  </si>
  <si>
    <t>GNicolas@serveur.com</t>
  </si>
  <si>
    <t>PAdam@serveur.com</t>
  </si>
  <si>
    <t>HGosselin@serveur.com</t>
  </si>
  <si>
    <t>JChambon@serveur.com</t>
  </si>
  <si>
    <t>CPoulain@serveur.com</t>
  </si>
  <si>
    <t>GPrevost@serveur.com</t>
  </si>
  <si>
    <t>ECohen@serveur.com</t>
  </si>
  <si>
    <t>TDuchemin@serveur.com</t>
  </si>
  <si>
    <t>MMarion@serveur.com</t>
  </si>
  <si>
    <t>CPrieur@serveur.com</t>
  </si>
  <si>
    <t>SBuisson@serveur.com</t>
  </si>
  <si>
    <t>SChauveau@serveur.com</t>
  </si>
  <si>
    <t>MMasse@serveur.com</t>
  </si>
  <si>
    <t>PGuillet@serveur.com</t>
  </si>
  <si>
    <t>LGuitton@serveur.com</t>
  </si>
  <si>
    <t>RGeorges@serveur.com</t>
  </si>
  <si>
    <t>HLebihan@serveur.com</t>
  </si>
  <si>
    <t>ABoulay@serveur.com</t>
  </si>
  <si>
    <t>EBob@serveur.com</t>
  </si>
  <si>
    <t>RBenoit@serveur.com</t>
  </si>
  <si>
    <t>MBesse@serveur.com</t>
  </si>
  <si>
    <t>VLeborgne@serveur.com</t>
  </si>
  <si>
    <t>YLebras@serveur.com</t>
  </si>
  <si>
    <t>MPerez@serveur.com</t>
  </si>
  <si>
    <t>MPoisson@serveur.com</t>
  </si>
  <si>
    <t>SWeber@serveur.com</t>
  </si>
  <si>
    <t>ABesnard@serveur.com</t>
  </si>
  <si>
    <t>ABertrand@serveur.com</t>
  </si>
  <si>
    <t>ALafon@serveur.com</t>
  </si>
  <si>
    <t>LLaborde@serveur.com</t>
  </si>
  <si>
    <t>GDaniel@serveur.com</t>
  </si>
  <si>
    <t>KGrosjean@serveur.com</t>
  </si>
  <si>
    <t>MTisserand@serveur.com</t>
  </si>
  <si>
    <t>LLecorre@serveur.com</t>
  </si>
  <si>
    <t>MLelong@serveur.com</t>
  </si>
  <si>
    <t>VArnaud@serveur.com</t>
  </si>
  <si>
    <t>FWeiss@serveur.com</t>
  </si>
  <si>
    <t>OSabatier@serveur.com</t>
  </si>
  <si>
    <t>CGallois@serveur.com</t>
  </si>
  <si>
    <t>GWalter@serveur.com</t>
  </si>
  <si>
    <t>CMartineau@serveur.com</t>
  </si>
  <si>
    <t>GRoyer@serveur.com</t>
  </si>
  <si>
    <t>JBlondeau@serveur.com</t>
  </si>
  <si>
    <t>YCastel@serveur.com</t>
  </si>
  <si>
    <t>LLaporte@serveur.com</t>
  </si>
  <si>
    <t>HLemarchand@serveur.com</t>
  </si>
  <si>
    <t>HBoucher@serveur.com</t>
  </si>
  <si>
    <t>JDupre@serveur.com</t>
  </si>
  <si>
    <t>GFortin@serveur.com</t>
  </si>
  <si>
    <t>VThomas@serveur.com</t>
  </si>
  <si>
    <t>DDaniel@serveur.com</t>
  </si>
  <si>
    <t>XSerre@serveur.com</t>
  </si>
  <si>
    <t>CFortin@serveur.com</t>
  </si>
  <si>
    <t>AMorvan@serveur.com</t>
  </si>
  <si>
    <t>AClement@serveur.com</t>
  </si>
  <si>
    <t>PFernandes@serveur.com</t>
  </si>
  <si>
    <t>JMoreau@serveur.com</t>
  </si>
  <si>
    <t>GMaurin@serveur.com</t>
  </si>
  <si>
    <t>SBlanc@serveur.com</t>
  </si>
  <si>
    <t>CBesnard@serveur.com</t>
  </si>
  <si>
    <t>EVillette@serveur.com</t>
  </si>
  <si>
    <t>GVial@serveur.com</t>
  </si>
  <si>
    <t>RLaine@serveur.com</t>
  </si>
  <si>
    <t>BPetit@serveur.com</t>
  </si>
  <si>
    <t>VPelletier@serveur.com</t>
  </si>
  <si>
    <t>NLefranc@serveur.com</t>
  </si>
  <si>
    <t>ARoussel@serveur.com</t>
  </si>
  <si>
    <t>HFerrand@serveur.com</t>
  </si>
  <si>
    <t>JLambert@serveur.com</t>
  </si>
  <si>
    <t>LThomas@serveur.com</t>
  </si>
  <si>
    <t>DBertrand@serveur.com</t>
  </si>
  <si>
    <t>EValette@serveur.com</t>
  </si>
  <si>
    <t>MBelin@serveur.com</t>
  </si>
  <si>
    <t>BGodefroy@serveur.com</t>
  </si>
  <si>
    <t>BKlein@serveur.com</t>
  </si>
  <si>
    <t>EFerrand@serveur.com</t>
  </si>
  <si>
    <t>DArmand@serveur.com</t>
  </si>
  <si>
    <t>ABoucher@serveur.com</t>
  </si>
  <si>
    <t>MMaurice@serveur.com</t>
  </si>
  <si>
    <t>KVallee@serveur.com</t>
  </si>
  <si>
    <t>MSalmon@serveur.com</t>
  </si>
  <si>
    <t>SGrange@serveur.com</t>
  </si>
  <si>
    <t>WFerre@serveur.com</t>
  </si>
  <si>
    <t>YBouquet@serveur.com</t>
  </si>
  <si>
    <t>JMartineau@serveur.com</t>
  </si>
  <si>
    <t>AJoly@serveur.com</t>
  </si>
  <si>
    <t>WLeleu@serveur.com</t>
  </si>
  <si>
    <t>BMerlin@serveur.com</t>
  </si>
  <si>
    <t>RCohen@serveur.com</t>
  </si>
  <si>
    <t>JHuguet@serveur.com</t>
  </si>
  <si>
    <t>AParent@serveur.com</t>
  </si>
  <si>
    <t>RGranger@serveur.com</t>
  </si>
  <si>
    <t>CPerrot@serveur.com</t>
  </si>
  <si>
    <t>SFournier@serveur.com</t>
  </si>
  <si>
    <t>GGallois@serveur.com</t>
  </si>
  <si>
    <t>SEvrard@serveur.com</t>
  </si>
  <si>
    <t>ABrault@serveur.com</t>
  </si>
  <si>
    <t>JDufour@serveur.com</t>
  </si>
  <si>
    <t>WGermain@serveur.com</t>
  </si>
  <si>
    <t>MVigneron@serveur.com</t>
  </si>
  <si>
    <t>CSalaun@serveur.com</t>
  </si>
  <si>
    <t>CFerry@serveur.com</t>
  </si>
  <si>
    <t>EFernandes@serveur.com</t>
  </si>
  <si>
    <t>IPoulain@serveur.com</t>
  </si>
  <si>
    <t>DPoirot@serveur.com</t>
  </si>
  <si>
    <t>RChambon@serveur.com</t>
  </si>
  <si>
    <t>ADelannoy@serveur.com</t>
  </si>
  <si>
    <t>TCohen@serveur.com</t>
  </si>
  <si>
    <t>RLagrange@serveur.com</t>
  </si>
  <si>
    <t>BMaitre@serveur.com</t>
  </si>
  <si>
    <t>HBouvier@serveur.com</t>
  </si>
  <si>
    <t>SCarlier@serveur.com</t>
  </si>
  <si>
    <t>CMartins@serveur.com</t>
  </si>
  <si>
    <t>ALalanne@serveur.com</t>
  </si>
  <si>
    <t>CRousset@serveur.com</t>
  </si>
  <si>
    <t>SLeblanc@serveur.com</t>
  </si>
  <si>
    <t>MDelannoy@serveur.com</t>
  </si>
  <si>
    <t>MGosselin@serveur.com</t>
  </si>
  <si>
    <t>MRemy@serveur.com</t>
  </si>
  <si>
    <t>SPichon@serveur.com</t>
  </si>
  <si>
    <t>WJacob@serveur.com</t>
  </si>
  <si>
    <t>CGuitton@serveur.com</t>
  </si>
  <si>
    <t>KLaporte@serveur.com</t>
  </si>
  <si>
    <t>PPineau@serveur.com</t>
  </si>
  <si>
    <t>JKeller@serveur.com</t>
  </si>
  <si>
    <t>EPoulain@serveur.com</t>
  </si>
  <si>
    <t>JLamy@serveur.com</t>
  </si>
  <si>
    <t>CLeonard@serveur.com</t>
  </si>
  <si>
    <t>EHubert@serveur.com</t>
  </si>
  <si>
    <t>MBoucher@serveur.com</t>
  </si>
  <si>
    <t>LRenard@serveur.com</t>
  </si>
  <si>
    <t>CGilles@serveur.com</t>
  </si>
  <si>
    <t>EBoulanger@serveur.com</t>
  </si>
  <si>
    <t>EHuet@serveur.com</t>
  </si>
  <si>
    <t>GValentin@serveur.com</t>
  </si>
  <si>
    <t>LGillet@serveur.com</t>
  </si>
  <si>
    <t>EGuillaume@serveur.com</t>
  </si>
  <si>
    <t>JGermain@serveur.com</t>
  </si>
  <si>
    <t>CLefranc@serveur.com</t>
  </si>
  <si>
    <t>HLebreton@serveur.com</t>
  </si>
  <si>
    <t>JGiraud@serveur.com</t>
  </si>
  <si>
    <t>FPoirier@serveur.com</t>
  </si>
  <si>
    <t>ADavid@serveur.com</t>
  </si>
  <si>
    <t>RMeyer@serveur.com</t>
  </si>
  <si>
    <t>NJacquet@serveur.com</t>
  </si>
  <si>
    <t>FZimmermann@serveur.com</t>
  </si>
  <si>
    <t>SMarquet@serveur.com</t>
  </si>
  <si>
    <t>SGros@serveur.com</t>
  </si>
  <si>
    <t>BAlbert@serveur.com</t>
  </si>
  <si>
    <t>CFournier@serveur.com</t>
  </si>
  <si>
    <t>SGiraud@serveur.com</t>
  </si>
  <si>
    <t>CRoger@serveur.com</t>
  </si>
  <si>
    <t>PNavarro@serveur.com</t>
  </si>
  <si>
    <t>EBauer@serveur.com</t>
  </si>
  <si>
    <t>MBouquet@serveur.com</t>
  </si>
  <si>
    <t>FDupuis@serveur.com</t>
  </si>
  <si>
    <t>CRoyer@serveur.com</t>
  </si>
  <si>
    <t>JLebon@serveur.com</t>
  </si>
  <si>
    <t>CMasson@serveur.com</t>
  </si>
  <si>
    <t>JLemonnier@serveur.com</t>
  </si>
  <si>
    <t>HMaitre@serveur.com</t>
  </si>
  <si>
    <t>MAndrieux@serveur.com</t>
  </si>
  <si>
    <t>JMoreno@serveur.com</t>
  </si>
  <si>
    <t>NBrossard@serveur.com</t>
  </si>
  <si>
    <t>SLefort@serveur.com</t>
  </si>
  <si>
    <t>CSamson@serveur.com</t>
  </si>
  <si>
    <t>LPapin@serveur.com</t>
  </si>
  <si>
    <t>YDupuy@serveur.com</t>
  </si>
  <si>
    <t>FLucas@serveur.com</t>
  </si>
  <si>
    <t>ELebreton@serveur.com</t>
  </si>
  <si>
    <t>VAllard@serveur.com</t>
  </si>
  <si>
    <t>BSalmon@serveur.com</t>
  </si>
  <si>
    <t>KBenoit@serveur.com</t>
  </si>
  <si>
    <t>TFernandez@serveur.com</t>
  </si>
  <si>
    <t>NLelievre@serveur.com</t>
  </si>
  <si>
    <t>NLeblond@serveur.com</t>
  </si>
  <si>
    <t>JMorvan@serveur.com</t>
  </si>
  <si>
    <t>KLecoq@serveur.com</t>
  </si>
  <si>
    <t>JNguyen@serveur.com</t>
  </si>
  <si>
    <t>YAllain@serveur.com</t>
  </si>
  <si>
    <t>IVacher@serveur.com</t>
  </si>
  <si>
    <t>FGallet@serveur.com</t>
  </si>
  <si>
    <t>ADelmas@serveur.com</t>
  </si>
  <si>
    <t>CMouton@serveur.com</t>
  </si>
  <si>
    <t>MGrand@serveur.com</t>
  </si>
  <si>
    <t>FDupin@serveur.com</t>
  </si>
  <si>
    <t>AHoffmann@serveur.com</t>
  </si>
  <si>
    <t>MChartier@serveur.com</t>
  </si>
  <si>
    <t>LBarbier@serveur.com</t>
  </si>
  <si>
    <t>CCochet@serveur.com</t>
  </si>
  <si>
    <t>HFournier@serveur.com</t>
  </si>
  <si>
    <t>BMorel@serveur.com</t>
  </si>
  <si>
    <t>MBonnet@serveur.com</t>
  </si>
  <si>
    <t>NLebreton@serveur.com</t>
  </si>
  <si>
    <t>NBousquet@serveur.com</t>
  </si>
  <si>
    <t>MCourtois@serveur.com</t>
  </si>
  <si>
    <t>GSimon@serveur.com</t>
  </si>
  <si>
    <t>ESchmitt@serveur.com</t>
  </si>
  <si>
    <t>MAllain@serveur.com</t>
  </si>
  <si>
    <t>JTurpin@serveur.com</t>
  </si>
  <si>
    <t>AGregoire@serveur.com</t>
  </si>
  <si>
    <t>ELaunay@serveur.com</t>
  </si>
  <si>
    <t>YClement@serveur.com</t>
  </si>
  <si>
    <t>ASellier@serveur.com</t>
  </si>
  <si>
    <t>RDelmas@serveur.com</t>
  </si>
  <si>
    <t>RLebon@serveur.com</t>
  </si>
  <si>
    <t>SCouturier@serveur.com</t>
  </si>
  <si>
    <t>CBerthelot@serveur.com</t>
  </si>
  <si>
    <t>NMorice@serveur.com</t>
  </si>
  <si>
    <t>JPelletier@serveur.com</t>
  </si>
  <si>
    <t>OValette@serveur.com</t>
  </si>
  <si>
    <t>FBlondeau@serveur.com</t>
  </si>
  <si>
    <t>MBlin@serveur.com</t>
  </si>
  <si>
    <t>SMonier@serveur.com</t>
  </si>
  <si>
    <t>ALetellier@serveur.com</t>
  </si>
  <si>
    <t>PLebrun@serveur.com</t>
  </si>
  <si>
    <t>BLetellier@serveur.com</t>
  </si>
  <si>
    <t>ELeon@serveur.com</t>
  </si>
  <si>
    <t>MThierry@serveur.com</t>
  </si>
  <si>
    <t>JPerrin@serveur.com</t>
  </si>
  <si>
    <t>DDupont@serveur.com</t>
  </si>
  <si>
    <t>AMarquet@serveur.com</t>
  </si>
  <si>
    <t>BMoreau@serveur.com</t>
  </si>
  <si>
    <t>TMarc@serveur.com</t>
  </si>
  <si>
    <t>JCamus@serveur.com</t>
  </si>
  <si>
    <t>PDenis@serveur.com</t>
  </si>
  <si>
    <t>MDemange@serveur.com</t>
  </si>
  <si>
    <t>MBourgeois@serveur.com</t>
  </si>
  <si>
    <t>ASauvage@serveur.com</t>
  </si>
  <si>
    <t>PVidal@serveur.com</t>
  </si>
  <si>
    <t>CLafont@serveur.com</t>
  </si>
  <si>
    <t>HBoyer@serveur.com</t>
  </si>
  <si>
    <t>SDavid@serveur.com</t>
  </si>
  <si>
    <t>SMarques@serveur.com</t>
  </si>
  <si>
    <t>ALegrand@serveur.com</t>
  </si>
  <si>
    <t>CFernandes@serveur.com</t>
  </si>
  <si>
    <t>FLagrange@serveur.com</t>
  </si>
  <si>
    <t>AMignot@serveur.com</t>
  </si>
  <si>
    <t>BBonhomme@serveur.com</t>
  </si>
  <si>
    <t>GGros@serveur.com</t>
  </si>
  <si>
    <t>ABonhomme@serveur.com</t>
  </si>
  <si>
    <t>TLemoine@serveur.com</t>
  </si>
  <si>
    <t>IRoger@serveur.com</t>
  </si>
  <si>
    <t>KLegros@serveur.com</t>
  </si>
  <si>
    <t>VMignot@serveur.com</t>
  </si>
  <si>
    <t>GJacques@serveur.com</t>
  </si>
  <si>
    <t>GOllivier@serveur.com</t>
  </si>
  <si>
    <t>MCollin@serveur.com</t>
  </si>
  <si>
    <t>CBaudouin@serveur.com</t>
  </si>
  <si>
    <t>SBernier@serveur.com</t>
  </si>
  <si>
    <t>HBob@serveur.com</t>
  </si>
  <si>
    <t>PDelaunay@serveur.com</t>
  </si>
  <si>
    <t>MGuignard@serveur.com</t>
  </si>
  <si>
    <t>JQuere@serveur.com</t>
  </si>
  <si>
    <t>VPrieur@serveur.com</t>
  </si>
  <si>
    <t>SVial@serveur.com</t>
  </si>
  <si>
    <t>JMaillard@serveur.com</t>
  </si>
  <si>
    <t>BDidier@serveur.com</t>
  </si>
  <si>
    <t>MPierre@serveur.com</t>
  </si>
  <si>
    <t>AMounier@serveur.com</t>
  </si>
  <si>
    <t>MGallet@serveur.com</t>
  </si>
  <si>
    <t>JDemange@serveur.com</t>
  </si>
  <si>
    <t>TBarret@serveur.com</t>
  </si>
  <si>
    <t>ADujardin@serveur.com</t>
  </si>
  <si>
    <t>SBocquet@serveur.com</t>
  </si>
  <si>
    <t>TLacroix@serveur.com</t>
  </si>
  <si>
    <t>SBlin@serveur.com</t>
  </si>
  <si>
    <t>ALecomte@serveur.com</t>
  </si>
  <si>
    <t>FGarnier@serveur.com</t>
  </si>
  <si>
    <t>ABarre@serveur.com</t>
  </si>
  <si>
    <t>JVoisin@serveur.com</t>
  </si>
  <si>
    <t>YCharles@serveur.com</t>
  </si>
  <si>
    <t>HSavary@serveur.com</t>
  </si>
  <si>
    <t>ABlondeau@serveur.com</t>
  </si>
  <si>
    <t>GBarbe@serveur.com</t>
  </si>
  <si>
    <t>RLoiseau@serveur.com</t>
  </si>
  <si>
    <t>MGonçalves@serveur.com</t>
  </si>
  <si>
    <t>RJoly@serveur.com</t>
  </si>
  <si>
    <t>TBouchet@serveur.com</t>
  </si>
  <si>
    <t>JFortin@serveur.com</t>
  </si>
  <si>
    <t>FGodefroy@serveur.com</t>
  </si>
  <si>
    <t>EAndrieu@serveur.com</t>
  </si>
  <si>
    <t>PAllard@serveur.com</t>
  </si>
  <si>
    <t>LAuger@serveur.com</t>
  </si>
  <si>
    <t>WValette@serveur.com</t>
  </si>
  <si>
    <t>AMahe@serveur.com</t>
  </si>
  <si>
    <t>LSergent@serveur.com</t>
  </si>
  <si>
    <t>AVaillant@serveur.com</t>
  </si>
  <si>
    <t>CHusson@serveur.com</t>
  </si>
  <si>
    <t>RRoux@serveur.com</t>
  </si>
  <si>
    <t>MMarques@serveur.com</t>
  </si>
  <si>
    <t>BMichel@serveur.com</t>
  </si>
  <si>
    <t>MGauthier@serveur.com</t>
  </si>
  <si>
    <t>APetit@serveur.com</t>
  </si>
  <si>
    <t>DPascal@serveur.com</t>
  </si>
  <si>
    <t>TArmand@serveur.com</t>
  </si>
  <si>
    <t>CDujardin@serveur.com</t>
  </si>
  <si>
    <t>CJacquet@serveur.com</t>
  </si>
  <si>
    <t>DLaval@serveur.com</t>
  </si>
  <si>
    <t>TDenis@serveur.com</t>
  </si>
  <si>
    <t>JHamon@serveur.com</t>
  </si>
  <si>
    <t>MLesage@serveur.com</t>
  </si>
  <si>
    <t>HChambon@serveur.com</t>
  </si>
  <si>
    <t>KJoubert@serveur.com</t>
  </si>
  <si>
    <t>JGervais@serveur.com</t>
  </si>
  <si>
    <t>CBouvier@serveur.com</t>
  </si>
  <si>
    <t>BNicolas@serveur.com</t>
  </si>
  <si>
    <t>MLopez@serveur.com</t>
  </si>
  <si>
    <t>FImbert@serveur.com</t>
  </si>
  <si>
    <t>SBob@serveur.com</t>
  </si>
  <si>
    <t>RLesage@serveur.com</t>
  </si>
  <si>
    <t>LRoques@serveur.com</t>
  </si>
  <si>
    <t>AToussaint@serveur.com</t>
  </si>
  <si>
    <t>JDuchemin@serveur.com</t>
  </si>
  <si>
    <t>GMercier@serveur.com</t>
  </si>
  <si>
    <t>SMouton@serveur.com</t>
  </si>
  <si>
    <t>ADupuy@serveur.com</t>
  </si>
  <si>
    <t>SSoler@serveur.com</t>
  </si>
  <si>
    <t>NDerrien@serveur.com</t>
  </si>
  <si>
    <t>OBerthet@serveur.com</t>
  </si>
  <si>
    <t>AGilles@serveur.com</t>
  </si>
  <si>
    <t>FLemarchand@serveur.com</t>
  </si>
  <si>
    <t>ECombes@serveur.com</t>
  </si>
  <si>
    <t>JAubert@serveur.com</t>
  </si>
  <si>
    <t>JMarques@serveur.com</t>
  </si>
  <si>
    <t>SPerez@serveur.com</t>
  </si>
  <si>
    <t>EDupont@serveur.com</t>
  </si>
  <si>
    <t>AAubert@serveur.com</t>
  </si>
  <si>
    <t>MDupre@serveur.com</t>
  </si>
  <si>
    <t>JRicard@serveur.com</t>
  </si>
  <si>
    <t>PPerrot@serveur.com</t>
  </si>
  <si>
    <t>EDemange@serveur.com</t>
  </si>
  <si>
    <t>AReynaud@serveur.com</t>
  </si>
  <si>
    <t>JZimmermann@serveur.com</t>
  </si>
  <si>
    <t>YHubert@serveur.com</t>
  </si>
  <si>
    <t>SLeveque@serveur.com</t>
  </si>
  <si>
    <t>ELebihan@serveur.com</t>
  </si>
  <si>
    <t>AAubry@serveur.com</t>
  </si>
  <si>
    <t>JBelin@serveur.com</t>
  </si>
  <si>
    <t>VMillot@serveur.com</t>
  </si>
  <si>
    <t>HNguyen@serveur.com</t>
  </si>
  <si>
    <t>CGiraud@serveur.com</t>
  </si>
  <si>
    <t>MCouturier@serveur.com</t>
  </si>
  <si>
    <t>GPasquier@serveur.com</t>
  </si>
  <si>
    <t>PMaillet@serveur.com</t>
  </si>
  <si>
    <t>EGuillou@serveur.com</t>
  </si>
  <si>
    <t>BStephan@serveur.com</t>
  </si>
  <si>
    <t>FDelaunay@serveur.com</t>
  </si>
  <si>
    <t>EPrieur@serveur.com</t>
  </si>
  <si>
    <t>RBrunet@serveur.com</t>
  </si>
  <si>
    <t>DDumoulin@serveur.com</t>
  </si>
  <si>
    <t>AMangin@serveur.com</t>
  </si>
  <si>
    <t>DDumont@serveur.com</t>
  </si>
  <si>
    <t>ADupond@serveur.com</t>
  </si>
  <si>
    <t>GCaron@serveur.com</t>
  </si>
  <si>
    <t>ALeclercq@serveur.com</t>
  </si>
  <si>
    <t>APommier@serveur.com</t>
  </si>
  <si>
    <t>KTran@serveur.com</t>
  </si>
  <si>
    <t>RBellanger@serveur.com</t>
  </si>
  <si>
    <t>NAllard@serveur.com</t>
  </si>
  <si>
    <t>VVerdier@serveur.com</t>
  </si>
  <si>
    <t>HHerve@serveur.com</t>
  </si>
  <si>
    <t>JPruvost@serveur.com</t>
  </si>
  <si>
    <t>AGallois@serveur.com</t>
  </si>
  <si>
    <t>GVernet@serveur.com</t>
  </si>
  <si>
    <t>GGeorges@serveur.com</t>
  </si>
  <si>
    <t>MFrancois@serveur.com</t>
  </si>
  <si>
    <t>JGeoffroy@serveur.com</t>
  </si>
  <si>
    <t>GMouton@serveur.com</t>
  </si>
  <si>
    <t>MLaporte@serveur.com</t>
  </si>
  <si>
    <t>FMeyer@serveur.com</t>
  </si>
  <si>
    <t>JMercier@serveur.com</t>
  </si>
  <si>
    <t>MRichard@serveur.com</t>
  </si>
  <si>
    <t>FDuchemin@serveur.com</t>
  </si>
  <si>
    <t>MVallet@serveur.com</t>
  </si>
  <si>
    <t>RCaillaud@serveur.com</t>
  </si>
  <si>
    <t>HBerard@serveur.com</t>
  </si>
  <si>
    <t>MMignot@serveur.com</t>
  </si>
  <si>
    <t>JGirard@serveur.com</t>
  </si>
  <si>
    <t>BCamus@serveur.com</t>
  </si>
  <si>
    <t>JBayle@serveur.com</t>
  </si>
  <si>
    <t>FMagnier@serveur.com</t>
  </si>
  <si>
    <t>SCarre@serveur.com</t>
  </si>
  <si>
    <t>EVial@serveur.com</t>
  </si>
  <si>
    <t>IMartin@serveur.com</t>
  </si>
  <si>
    <t>JRaymond@serveur.com</t>
  </si>
  <si>
    <t>CBocquet@serveur.com</t>
  </si>
  <si>
    <t>HSerre@serveur.com</t>
  </si>
  <si>
    <t>GMaurel@serveur.com</t>
  </si>
  <si>
    <t>JLemaire@serveur.com</t>
  </si>
  <si>
    <t>PGeoffroy@serveur.com</t>
  </si>
  <si>
    <t>LLopes@serveur.com</t>
  </si>
  <si>
    <t>FLegrand@serveur.com</t>
  </si>
  <si>
    <t>TPoulain@serveur.com</t>
  </si>
  <si>
    <t>SSchmitt@serveur.com</t>
  </si>
  <si>
    <t>CJacques@serveur.com</t>
  </si>
  <si>
    <t>BGonçalves@serveur.com</t>
  </si>
  <si>
    <t>JBourdon@serveur.com</t>
  </si>
  <si>
    <t>LDujardin@serveur.com</t>
  </si>
  <si>
    <t>DPerrot@serveur.com</t>
  </si>
  <si>
    <t>JHuet@serveur.com</t>
  </si>
  <si>
    <t>MGueguen@serveur.com</t>
  </si>
  <si>
    <t>IDelorme@serveur.com</t>
  </si>
  <si>
    <t>EValentin@serveur.com</t>
  </si>
  <si>
    <t>RJacob@serveur.com</t>
  </si>
  <si>
    <t>FDelahaye@serveur.com</t>
  </si>
  <si>
    <t>CLelong@serveur.com</t>
  </si>
  <si>
    <t>PVallee@serveur.com</t>
  </si>
  <si>
    <t>MDaniel@serveur.com</t>
  </si>
  <si>
    <t>DRoyer@serveur.com</t>
  </si>
  <si>
    <t>SPons@serveur.com</t>
  </si>
  <si>
    <t>RCouturier@serveur.com</t>
  </si>
  <si>
    <t>ADelorme@serveur.com</t>
  </si>
  <si>
    <t>AMartel@serveur.com</t>
  </si>
  <si>
    <t>CDumont@serveur.com</t>
  </si>
  <si>
    <t>RLeclerc@serveur.com</t>
  </si>
  <si>
    <t>GVidal@serveur.com</t>
  </si>
  <si>
    <t>ACoulon@serveur.com</t>
  </si>
  <si>
    <t>BGuillot@serveur.com</t>
  </si>
  <si>
    <t>DCaillaud@serveur.com</t>
  </si>
  <si>
    <t>GBrossard@serveur.com</t>
  </si>
  <si>
    <t>JThiery@serveur.com</t>
  </si>
  <si>
    <t>AMas@serveur.com</t>
  </si>
  <si>
    <t>ELeonard@serveur.com</t>
  </si>
  <si>
    <t>JFaivre@serveur.com</t>
  </si>
  <si>
    <t>JMahe@serveur.com</t>
  </si>
  <si>
    <t>LBonnefoy@serveur.com</t>
  </si>
  <si>
    <t>MLecuyer@serveur.com</t>
  </si>
  <si>
    <t>SRemy@serveur.com</t>
  </si>
  <si>
    <t>RGirard@serveur.com</t>
  </si>
  <si>
    <t>CGuillemin@serveur.com</t>
  </si>
  <si>
    <t>GBlanc@serveur.com</t>
  </si>
  <si>
    <t>CWalter@serveur.com</t>
  </si>
  <si>
    <t>PFerre@serveur.com</t>
  </si>
  <si>
    <t>KDelattre@serveur.com</t>
  </si>
  <si>
    <t>JLagrange@serveur.com</t>
  </si>
  <si>
    <t>PPeron@serveur.com</t>
  </si>
  <si>
    <t>DSeguin@serveur.com</t>
  </si>
  <si>
    <t>MValette@serveur.com</t>
  </si>
  <si>
    <t>MRiviere@serveur.com</t>
  </si>
  <si>
    <t>AGuiraud@serveur.com</t>
  </si>
  <si>
    <t>MLenoir@serveur.com</t>
  </si>
  <si>
    <t>FMathis@serveur.com</t>
  </si>
  <si>
    <t>CDasilva@serveur.com</t>
  </si>
  <si>
    <t>AVial@serveur.com</t>
  </si>
  <si>
    <t>KVernet@serveur.com</t>
  </si>
  <si>
    <t>SBouchard@serveur.com</t>
  </si>
  <si>
    <t>MBuisson@serveur.com</t>
  </si>
  <si>
    <t>RMillot@serveur.com</t>
  </si>
  <si>
    <t>JDesbois@serveur.com</t>
  </si>
  <si>
    <t>ADescamps@serveur.com</t>
  </si>
  <si>
    <t>GLelong@serveur.com</t>
  </si>
  <si>
    <t>ARobin@serveur.com</t>
  </si>
  <si>
    <t>SDupuy@serveur.com</t>
  </si>
  <si>
    <t>AMuller@serveur.com</t>
  </si>
  <si>
    <t>MMorin@serveur.com</t>
  </si>
  <si>
    <t>HHuet@serveur.com</t>
  </si>
  <si>
    <t>DFoucher@serveur.com</t>
  </si>
  <si>
    <t>AGuy@serveur.com</t>
  </si>
  <si>
    <t>NFerry@serveur.com</t>
  </si>
  <si>
    <t>YVillain@serveur.com</t>
  </si>
  <si>
    <t>SLe@serveur.com</t>
  </si>
  <si>
    <t>NGuillot@serveur.com</t>
  </si>
  <si>
    <t>SCaillaud@serveur.com</t>
  </si>
  <si>
    <t>BJulien@serveur.com</t>
  </si>
  <si>
    <t>NDescamps@serveur.com</t>
  </si>
  <si>
    <t>DGuyon@serveur.com</t>
  </si>
  <si>
    <t>GBesnard@serveur.com</t>
  </si>
  <si>
    <t>CMarques@serveur.com</t>
  </si>
  <si>
    <t>MMoreau@serveur.com</t>
  </si>
  <si>
    <t>MJoubert@serveur.com</t>
  </si>
  <si>
    <t>MGautier@serveur.com</t>
  </si>
  <si>
    <t>GSchmidt@serveur.com</t>
  </si>
  <si>
    <t>RTorres@serveur.com</t>
  </si>
  <si>
    <t>YMillet@serveur.com</t>
  </si>
  <si>
    <t>MHumbert@serveur.com</t>
  </si>
  <si>
    <t>TDumoulin@serveur.com</t>
  </si>
  <si>
    <t>MFavre@serveur.com</t>
  </si>
  <si>
    <t>CMillot@serveur.com</t>
  </si>
  <si>
    <t>PBillard@serveur.com</t>
  </si>
  <si>
    <t>FFavre@serveur.com</t>
  </si>
  <si>
    <t>ABoulanger@serveur.com</t>
  </si>
  <si>
    <t>IRaymond@serveur.com</t>
  </si>
  <si>
    <t>NLejeune@serveur.com</t>
  </si>
  <si>
    <t>YLombard@serveur.com</t>
  </si>
  <si>
    <t>MFabre@serveur.com</t>
  </si>
  <si>
    <t>AMillot@serveur.com</t>
  </si>
  <si>
    <t>EGillet@serveur.com</t>
  </si>
  <si>
    <t>TLejeune@serveur.com</t>
  </si>
  <si>
    <t>WCarlier@serveur.com</t>
  </si>
  <si>
    <t>HLebrun@serveur.com</t>
  </si>
  <si>
    <t>EComte@serveur.com</t>
  </si>
  <si>
    <t>ANguyen@serveur.com</t>
  </si>
  <si>
    <t>EBon@serveur.com</t>
  </si>
  <si>
    <t>TChatelain@serveur.com</t>
  </si>
  <si>
    <t>CGirard@serveur.com</t>
  </si>
  <si>
    <t>SDemange@serveur.com</t>
  </si>
  <si>
    <t>AGuegan@serveur.com</t>
  </si>
  <si>
    <t>JRousseau@serveur.com</t>
  </si>
  <si>
    <t>FRossi@serveur.com</t>
  </si>
  <si>
    <t>RCombe@serveur.com</t>
  </si>
  <si>
    <t>KBouchet@serveur.com</t>
  </si>
  <si>
    <t>GDujardin@serveur.com</t>
  </si>
  <si>
    <t>GCarre@serveur.com</t>
  </si>
  <si>
    <t>VLeger@serveur.com</t>
  </si>
  <si>
    <t>BJacquemin@serveur.com</t>
  </si>
  <si>
    <t>NBruneau@serveur.com</t>
  </si>
  <si>
    <t>PBouvier@serveur.com</t>
  </si>
  <si>
    <t>DSoler@serveur.com</t>
  </si>
  <si>
    <t>RGuillou@serveur.com</t>
  </si>
  <si>
    <t>ARault@serveur.com</t>
  </si>
  <si>
    <t>BBillard@serveur.com</t>
  </si>
  <si>
    <t>AGrosjean@serveur.com</t>
  </si>
  <si>
    <t>RSanchez@serveur.com</t>
  </si>
  <si>
    <t>RLaroche@serveur.com</t>
  </si>
  <si>
    <t>JJacquemin@serveur.com</t>
  </si>
  <si>
    <t>PFleury@serveur.com</t>
  </si>
  <si>
    <t>CVallet@serveur.com</t>
  </si>
  <si>
    <t>RPons@serveur.com</t>
  </si>
  <si>
    <t>YVasseur@serveur.com</t>
  </si>
  <si>
    <t>AFabre@serveur.com</t>
  </si>
  <si>
    <t>LCollin@serveur.com</t>
  </si>
  <si>
    <t>VGuibert@serveur.com</t>
  </si>
  <si>
    <t>LGuichard@serveur.com</t>
  </si>
  <si>
    <t>ECros@serveur.com</t>
  </si>
  <si>
    <t>FLetellier@serveur.com</t>
  </si>
  <si>
    <t>SRenard@serveur.com</t>
  </si>
  <si>
    <t>EConstant@serveur.com</t>
  </si>
  <si>
    <t>SLaroche@serveur.com</t>
  </si>
  <si>
    <t>GBayle@serveur.com</t>
  </si>
  <si>
    <t>LDufour@serveur.com</t>
  </si>
  <si>
    <t>CLemaitre@serveur.com</t>
  </si>
  <si>
    <t>NVidal@serveur.com</t>
  </si>
  <si>
    <t>CRibeiro@serveur.com</t>
  </si>
  <si>
    <t>TMarcel@serveur.com</t>
  </si>
  <si>
    <t>STerrier@serveur.com</t>
  </si>
  <si>
    <t>MDelorme@serveur.com</t>
  </si>
  <si>
    <t>LMeunier@serveur.com</t>
  </si>
  <si>
    <t>SLebreton@serveur.com</t>
  </si>
  <si>
    <t>SMarcel@serveur.com</t>
  </si>
  <si>
    <t>JBaudouin@serveur.com</t>
  </si>
  <si>
    <t>EDuchemin@serveur.com</t>
  </si>
  <si>
    <t>OPinto@serveur.com</t>
  </si>
  <si>
    <t>EJulien@serveur.com</t>
  </si>
  <si>
    <t>DMas@serveur.com</t>
  </si>
  <si>
    <t>KCordier@serveur.com</t>
  </si>
  <si>
    <t>LDelmas@serveur.com</t>
  </si>
  <si>
    <t>ALepage@serveur.com</t>
  </si>
  <si>
    <t>ALecorre@serveur.com</t>
  </si>
  <si>
    <t>JTanguy@serveur.com</t>
  </si>
  <si>
    <t>SLaine@serveur.com</t>
  </si>
  <si>
    <t>MFournier@serveur.com</t>
  </si>
  <si>
    <t>CBertrand@serveur.com</t>
  </si>
  <si>
    <t>ARigaud@serveur.com</t>
  </si>
  <si>
    <t>BSchmitt@serveur.com</t>
  </si>
  <si>
    <t>CGauthier@serveur.com</t>
  </si>
  <si>
    <t>JConstant@serveur.com</t>
  </si>
  <si>
    <t>TRichard@serveur.com</t>
  </si>
  <si>
    <t>JGuilbert@serveur.com</t>
  </si>
  <si>
    <t>ALefranc@serveur.com</t>
  </si>
  <si>
    <t>FAuger@serveur.com</t>
  </si>
  <si>
    <t>JCornu@serveur.com</t>
  </si>
  <si>
    <t>JMichel@serveur.com</t>
  </si>
  <si>
    <t>JDenis@serveur.com</t>
  </si>
  <si>
    <t>TThiebaut@serveur.com</t>
  </si>
  <si>
    <t>SMaurel@serveur.com</t>
  </si>
  <si>
    <t>FLevy@serveur.com</t>
  </si>
  <si>
    <t>PChambon@serveur.com</t>
  </si>
  <si>
    <t>RAubert@serveur.com</t>
  </si>
  <si>
    <t>CGervais@serveur.com</t>
  </si>
  <si>
    <t>GLeclerc@serveur.com</t>
  </si>
  <si>
    <t>YBataille@serveur.com</t>
  </si>
  <si>
    <t>ALeon@serveur.com</t>
  </si>
  <si>
    <t>ADumoulin@serveur.com</t>
  </si>
  <si>
    <t>SMartins@serveur.com</t>
  </si>
  <si>
    <t>SThiebaut@serveur.com</t>
  </si>
  <si>
    <t>DPruvost@serveur.com</t>
  </si>
  <si>
    <t>TGueguen@serveur.com</t>
  </si>
  <si>
    <t>YDossantos@serveur.com</t>
  </si>
  <si>
    <t>FRigaud@serveur.com</t>
  </si>
  <si>
    <t>FDerrien@serveur.com</t>
  </si>
  <si>
    <t>MCamus@serveur.com</t>
  </si>
  <si>
    <t>MAlbert@serveur.com</t>
  </si>
  <si>
    <t>SLecuyer@serveur.com</t>
  </si>
  <si>
    <t>FNoel@serveur.com</t>
  </si>
  <si>
    <t>MPelletier@serveur.com</t>
  </si>
  <si>
    <t>ADemange@serveur.com</t>
  </si>
  <si>
    <t>CChambon@serveur.com</t>
  </si>
  <si>
    <t>ARiviere@serveur.com</t>
  </si>
  <si>
    <t>IJacquot@serveur.com</t>
  </si>
  <si>
    <t>WLeger@serveur.com</t>
  </si>
  <si>
    <t>SSergent@serveur.com</t>
  </si>
  <si>
    <t>LGuillot@serveur.com</t>
  </si>
  <si>
    <t>RLafont@serveur.com</t>
  </si>
  <si>
    <t>TLeleu@serveur.com</t>
  </si>
  <si>
    <t>ALabbe@serveur.com</t>
  </si>
  <si>
    <t>BGuibert@serveur.com</t>
  </si>
  <si>
    <t>ABouvier@serveur.com</t>
  </si>
  <si>
    <t>BVincent@serveur.com</t>
  </si>
  <si>
    <t>ALucas@serveur.com</t>
  </si>
  <si>
    <t>FChauveau@serveur.com</t>
  </si>
  <si>
    <t>FMartel@serveur.com</t>
  </si>
  <si>
    <t>LAndrieu@serveur.com</t>
  </si>
  <si>
    <t>CMarechal@serveur.com</t>
  </si>
  <si>
    <t>NFavier@serveur.com</t>
  </si>
  <si>
    <t>FPinto@serveur.com</t>
  </si>
  <si>
    <t>AMartinet@serveur.com</t>
  </si>
  <si>
    <t>RBerard@serveur.com</t>
  </si>
  <si>
    <t>CBecker@serveur.com</t>
  </si>
  <si>
    <t>TChambon@serveur.com</t>
  </si>
  <si>
    <t>MMasson@serveur.com</t>
  </si>
  <si>
    <t>EBousquet@serveur.com</t>
  </si>
  <si>
    <t>LLebreton@serveur.com</t>
  </si>
  <si>
    <t>IDupont@serveur.com</t>
  </si>
  <si>
    <t>GToussaint@serveur.com</t>
  </si>
  <si>
    <t>BFerry@serveur.com</t>
  </si>
  <si>
    <t>WCorre@serveur.com</t>
  </si>
  <si>
    <t>DGuiraud@serveur.com</t>
  </si>
  <si>
    <t>GGervais@serveur.com</t>
  </si>
  <si>
    <t>AMonier@serveur.com</t>
  </si>
  <si>
    <t>TDupre@serveur.com</t>
  </si>
  <si>
    <t>XVernet@serveur.com</t>
  </si>
  <si>
    <t>YAndre@serveur.com</t>
  </si>
  <si>
    <t>MHerve@serveur.com</t>
  </si>
  <si>
    <t>TLevasseur@serveur.com</t>
  </si>
  <si>
    <t>JBailly@serveur.com</t>
  </si>
  <si>
    <t>ALeduc@serveur.com</t>
  </si>
  <si>
    <t>RMasson@serveur.com</t>
  </si>
  <si>
    <t>MJeanne@serveur.com</t>
  </si>
  <si>
    <t>NVacher@serveur.com</t>
  </si>
  <si>
    <t>RFerreira@serveur.com</t>
  </si>
  <si>
    <t>RVernet@serveur.com</t>
  </si>
  <si>
    <t>NFischer@serveur.com</t>
  </si>
  <si>
    <t>CLebras@serveur.com</t>
  </si>
  <si>
    <t>FGregoire@serveur.com</t>
  </si>
  <si>
    <t>SFischer@serveur.com</t>
  </si>
  <si>
    <t>FBonnin@serveur.com</t>
  </si>
  <si>
    <t>OClerc@serveur.com</t>
  </si>
  <si>
    <t>SVasseur@serveur.com</t>
  </si>
  <si>
    <t>FBazin@serveur.com</t>
  </si>
  <si>
    <t>GBouvet@serveur.com</t>
  </si>
  <si>
    <t>WAndrieu@serveur.com</t>
  </si>
  <si>
    <t>GEvrard@serveur.com</t>
  </si>
  <si>
    <t>CPhilippe@serveur.com</t>
  </si>
  <si>
    <t>BMarques@serveur.com</t>
  </si>
  <si>
    <t>RMarcel@serveur.com</t>
  </si>
  <si>
    <t>JLebreton@serveur.com</t>
  </si>
  <si>
    <t>SMallet@serveur.com</t>
  </si>
  <si>
    <t>MGuerin@serveur.com</t>
  </si>
  <si>
    <t>DBerthelot@serveur.com</t>
  </si>
  <si>
    <t>SMaurin@serveur.com</t>
  </si>
  <si>
    <t>CBruneau@serveur.com</t>
  </si>
  <si>
    <t>ADesbois@serveur.com</t>
  </si>
  <si>
    <t>TDumont@serveur.com</t>
  </si>
  <si>
    <t>CFavier@serveur.com</t>
  </si>
  <si>
    <t>YMeyer@serveur.com</t>
  </si>
  <si>
    <t>DDuval@serveur.com</t>
  </si>
  <si>
    <t>KGarnier@serveur.com</t>
  </si>
  <si>
    <t>PLabbe@serveur.com</t>
  </si>
  <si>
    <t>ERolland@serveur.com</t>
  </si>
  <si>
    <t>SKieffer@serveur.com</t>
  </si>
  <si>
    <t>CFernandez@serveur.com</t>
  </si>
  <si>
    <t>CBastien@serveur.com</t>
  </si>
  <si>
    <t>IBertrand@serveur.com</t>
  </si>
  <si>
    <t>LCaillaud@serveur.com</t>
  </si>
  <si>
    <t>MFernandez@serveur.com</t>
  </si>
  <si>
    <t>RVincent@serveur.com</t>
  </si>
  <si>
    <t>JBouchet@serveur.com</t>
  </si>
  <si>
    <t>TDurand@serveur.com</t>
  </si>
  <si>
    <t>LRoux@serveur.com</t>
  </si>
  <si>
    <t>NJourdan@serveur.com</t>
  </si>
  <si>
    <t>MBerthier@serveur.com</t>
  </si>
  <si>
    <t>SValette@serveur.com</t>
  </si>
  <si>
    <t>RMichel@serveur.com</t>
  </si>
  <si>
    <t>MTran@serveur.com</t>
  </si>
  <si>
    <t>JVernet@serveur.com</t>
  </si>
  <si>
    <t>SDiaz@serveur.com</t>
  </si>
  <si>
    <t>JFerre@serveur.com</t>
  </si>
  <si>
    <t>MMartins@serveur.com</t>
  </si>
  <si>
    <t>CBrossard@serveur.com</t>
  </si>
  <si>
    <t>EBrault@serveur.com</t>
  </si>
  <si>
    <t>CVigneron@serveur.com</t>
  </si>
  <si>
    <t>CBarthelemy@serveur.com</t>
  </si>
  <si>
    <t>DMary@serveur.com</t>
  </si>
  <si>
    <t>MBarre@serveur.com</t>
  </si>
  <si>
    <t>JLopez@serveur.com</t>
  </si>
  <si>
    <t>VHamel@serveur.com</t>
  </si>
  <si>
    <t>AMorel@serveur.com</t>
  </si>
  <si>
    <t>GLeger@serveur.com</t>
  </si>
  <si>
    <t>MNormand@serveur.com</t>
  </si>
  <si>
    <t>APascal@serveur.com</t>
  </si>
  <si>
    <t>CMonnier@serveur.com</t>
  </si>
  <si>
    <t>CMichel@serveur.com</t>
  </si>
  <si>
    <t>RMaitre@serveur.com</t>
  </si>
  <si>
    <t>KClaude@serveur.com</t>
  </si>
  <si>
    <t>EStephan@serveur.com</t>
  </si>
  <si>
    <t>PHebert@serveur.com</t>
  </si>
  <si>
    <t>NBailly@serveur.com</t>
  </si>
  <si>
    <t>LBelin@serveur.com</t>
  </si>
  <si>
    <t>AGilbert@serveur.com</t>
  </si>
  <si>
    <t>CBousquet@serveur.com</t>
  </si>
  <si>
    <t>ALeborgne@serveur.com</t>
  </si>
  <si>
    <t>ACasanova@serveur.com</t>
  </si>
  <si>
    <t>SLeduc@serveur.com</t>
  </si>
  <si>
    <t>FRoche@serveur.com</t>
  </si>
  <si>
    <t>MLaurent@serveur.com</t>
  </si>
  <si>
    <t>YLoiseau@serveur.com</t>
  </si>
  <si>
    <t>MClement@serveur.com</t>
  </si>
  <si>
    <t>EOllivier@serveur.com</t>
  </si>
  <si>
    <t>ELebrun@serveur.com</t>
  </si>
  <si>
    <t>EBuisson@serveur.com</t>
  </si>
  <si>
    <t>MPrevost@serveur.com</t>
  </si>
  <si>
    <t>AMaury@serveur.com</t>
  </si>
  <si>
    <t>CFouquet@serveur.com</t>
  </si>
  <si>
    <t>RVerdier@serveur.com</t>
  </si>
  <si>
    <t>BLabbe@serveur.com</t>
  </si>
  <si>
    <t>AGaillard@serveur.com</t>
  </si>
  <si>
    <t>JLebrun@serveur.com</t>
  </si>
  <si>
    <t>BLedoux@serveur.com</t>
  </si>
  <si>
    <t>RLe@serveur.com</t>
  </si>
  <si>
    <t>JBertrand@serveur.com</t>
  </si>
  <si>
    <t>JVillette@serveur.com</t>
  </si>
  <si>
    <t>FMarchal@serveur.com</t>
  </si>
  <si>
    <t>GCaillaud@serveur.com</t>
  </si>
  <si>
    <t>YParis@serveur.com</t>
  </si>
  <si>
    <t>JRigaud@serveur.com</t>
  </si>
  <si>
    <t>JDumas@serveur.com</t>
  </si>
  <si>
    <t>HPinto@serveur.com</t>
  </si>
  <si>
    <t>MBrault@serveur.com</t>
  </si>
  <si>
    <t>MWagner@serveur.com</t>
  </si>
  <si>
    <t>LGrange@serveur.com</t>
  </si>
  <si>
    <t>FBuisson@serveur.com</t>
  </si>
  <si>
    <t>GPrat@serveur.com</t>
  </si>
  <si>
    <t>GBrunet@serveur.com</t>
  </si>
  <si>
    <t>SBesse@serveur.com</t>
  </si>
  <si>
    <t>BPotier@serveur.com</t>
  </si>
  <si>
    <t>LBazin@serveur.com</t>
  </si>
  <si>
    <t>LLeconte@serveur.com</t>
  </si>
  <si>
    <t>MFontaine@serveur.com</t>
  </si>
  <si>
    <t>TAllain@serveur.com</t>
  </si>
  <si>
    <t>ADelahaye@serveur.com</t>
  </si>
  <si>
    <t>ASchneider@serveur.com</t>
  </si>
  <si>
    <t>GPapin@serveur.com</t>
  </si>
  <si>
    <t>MLoiseau@serveur.com</t>
  </si>
  <si>
    <t>RLepage@serveur.com</t>
  </si>
  <si>
    <t>JAuger@serveur.com</t>
  </si>
  <si>
    <t>JLefebvre@serveur.com</t>
  </si>
  <si>
    <t>EPasquier@serveur.com</t>
  </si>
  <si>
    <t>FGomes@serveur.com</t>
  </si>
  <si>
    <t>ARey@serveur.com</t>
  </si>
  <si>
    <t>BHardy@serveur.com</t>
  </si>
  <si>
    <t>JBon@serveur.com</t>
  </si>
  <si>
    <t>YCamus@serveur.com</t>
  </si>
  <si>
    <t>PBarreau@serveur.com</t>
  </si>
  <si>
    <t>NChartier@serveur.com</t>
  </si>
  <si>
    <t>FFort@serveur.com</t>
  </si>
  <si>
    <t>JPoisson@serveur.com</t>
  </si>
  <si>
    <t>CCoste@serveur.com</t>
  </si>
  <si>
    <t>SDumont@serveur.com</t>
  </si>
  <si>
    <t>MPrieur@serveur.com</t>
  </si>
  <si>
    <t>SBarbier@serveur.com</t>
  </si>
  <si>
    <t>EMaillot@serveur.com</t>
  </si>
  <si>
    <t>MBayle@serveur.com</t>
  </si>
  <si>
    <t>EArmand@serveur.com</t>
  </si>
  <si>
    <t>PMaurin@serveur.com</t>
  </si>
  <si>
    <t>RAuger@serveur.com</t>
  </si>
  <si>
    <t>EBonnard@serveur.com</t>
  </si>
  <si>
    <t>GJacob@serveur.com</t>
  </si>
  <si>
    <t>CPayet@serveur.com</t>
  </si>
  <si>
    <t>TLepage@serveur.com</t>
  </si>
  <si>
    <t>FJourdain@serveur.com</t>
  </si>
  <si>
    <t>LLeblanc@serveur.com</t>
  </si>
  <si>
    <t>GBrault@serveur.com</t>
  </si>
  <si>
    <t>CAndrieu@serveur.com</t>
  </si>
  <si>
    <t>AMarie@serveur.com</t>
  </si>
  <si>
    <t>CLeroy@serveur.com</t>
  </si>
  <si>
    <t>RVacher@serveur.com</t>
  </si>
  <si>
    <t>LJacquemin@serveur.com</t>
  </si>
  <si>
    <t>LGuillemin@serveur.com</t>
  </si>
  <si>
    <t>RLemaitre@serveur.com</t>
  </si>
  <si>
    <t>AKlein@serveur.com</t>
  </si>
  <si>
    <t>YCarpentier@serveur.com</t>
  </si>
  <si>
    <t>ESauvage@serveur.com</t>
  </si>
  <si>
    <t>GPereira@serveur.com</t>
  </si>
  <si>
    <t>NBerthet@serveur.com</t>
  </si>
  <si>
    <t>ALedoux@serveur.com</t>
  </si>
  <si>
    <t>DJeanne@serveur.com</t>
  </si>
  <si>
    <t>YMaurice@serveur.com</t>
  </si>
  <si>
    <t>TThomas@serveur.com</t>
  </si>
  <si>
    <t>PFabre@serveur.com</t>
  </si>
  <si>
    <t>CDaniel@serveur.com</t>
  </si>
  <si>
    <t>ORoy@serveur.com</t>
  </si>
  <si>
    <t>AFleury@serveur.com</t>
  </si>
  <si>
    <t>YThibault@serveur.com</t>
  </si>
  <si>
    <t>XKeller@serveur.com</t>
  </si>
  <si>
    <t>RArmand@serveur.com</t>
  </si>
  <si>
    <t>KLebras@serveur.com</t>
  </si>
  <si>
    <t>TRousset@serveur.com</t>
  </si>
  <si>
    <t>WLevy@serveur.com</t>
  </si>
  <si>
    <t>YVacher@serveur.com</t>
  </si>
  <si>
    <t>JLoiseau@serveur.com</t>
  </si>
  <si>
    <t>SCornet@serveur.com</t>
  </si>
  <si>
    <t>APerez@serveur.com</t>
  </si>
  <si>
    <t>PBertrand@serveur.com</t>
  </si>
  <si>
    <t>SClaudel@serveur.com</t>
  </si>
  <si>
    <t>ABlondel@serveur.com</t>
  </si>
  <si>
    <t>SGuegan@serveur.com</t>
  </si>
  <si>
    <t>JBonnard@serveur.com</t>
  </si>
  <si>
    <t>MVoisin@serveur.com</t>
  </si>
  <si>
    <t>DClerc@serveur.com</t>
  </si>
  <si>
    <t>SRousset@serveur.com</t>
  </si>
  <si>
    <t>SBonnefoy@serveur.com</t>
  </si>
  <si>
    <t>KCombes@serveur.com</t>
  </si>
  <si>
    <t>CPierron@serveur.com</t>
  </si>
  <si>
    <t>FWalter@serveur.com</t>
  </si>
  <si>
    <t>NAuger@serveur.com</t>
  </si>
  <si>
    <t>MDossantos@serveur.com</t>
  </si>
  <si>
    <t>GTorres@serveur.com</t>
  </si>
  <si>
    <t>GLacroix@serveur.com</t>
  </si>
  <si>
    <t>GTanguy@serveur.com</t>
  </si>
  <si>
    <t>JPoirot@serveur.com</t>
  </si>
  <si>
    <t>RMarchal@serveur.com</t>
  </si>
  <si>
    <t>MLevasseur@serveur.com</t>
  </si>
  <si>
    <t>JLegendre@serveur.com</t>
  </si>
  <si>
    <t>LGuilbert@serveur.com</t>
  </si>
  <si>
    <t>TSoler@serveur.com</t>
  </si>
  <si>
    <t>MThibault@serveur.com</t>
  </si>
  <si>
    <t>YGuillou@serveur.com</t>
  </si>
  <si>
    <t>TMarques@serveur.com</t>
  </si>
  <si>
    <t>RLalanne@serveur.com</t>
  </si>
  <si>
    <t>HChevallier@serveur.com</t>
  </si>
  <si>
    <t>GBourgeois@serveur.com</t>
  </si>
  <si>
    <t>AHardy@serveur.com</t>
  </si>
  <si>
    <t>MGuegan@serveur.com</t>
  </si>
  <si>
    <t>CMaurin@serveur.com</t>
  </si>
  <si>
    <t>AFort@serveur.com</t>
  </si>
  <si>
    <t>HRaynaud@serveur.com</t>
  </si>
  <si>
    <t>STexier@serveur.com</t>
  </si>
  <si>
    <t>ELaroche@serveur.com</t>
  </si>
  <si>
    <t>ERobert@serveur.com</t>
  </si>
  <si>
    <t>BLegendre@serveur.com</t>
  </si>
  <si>
    <t>LLeleu@serveur.com</t>
  </si>
  <si>
    <t>GPerrin@serveur.com</t>
  </si>
  <si>
    <t>JVincent@serveur.com</t>
  </si>
  <si>
    <t>CDupond@serveur.com</t>
  </si>
  <si>
    <t>ABellanger@serveur.com</t>
  </si>
  <si>
    <t>TCarlier@serveur.com</t>
  </si>
  <si>
    <t>RPicot@serveur.com</t>
  </si>
  <si>
    <t>PLefranc@serveur.com</t>
  </si>
  <si>
    <t>CBlondeau@serveur.com</t>
  </si>
  <si>
    <t>FPetit@serveur.com</t>
  </si>
  <si>
    <t>MMagnier@serveur.com</t>
  </si>
  <si>
    <t>SAuger@serveur.com</t>
  </si>
  <si>
    <t>EBoulay@serveur.com</t>
  </si>
  <si>
    <t>SDujardin@serveur.com</t>
  </si>
  <si>
    <t>ORaymond@serveur.com</t>
  </si>
  <si>
    <t>RPicard@serveur.com</t>
  </si>
  <si>
    <t>ABouchard@serveur.com</t>
  </si>
  <si>
    <t>ADupuis@serveur.com</t>
  </si>
  <si>
    <t>LMeyer@serveur.com</t>
  </si>
  <si>
    <t>SDelorme@serveur.com</t>
  </si>
  <si>
    <t>HFaivre@serveur.com</t>
  </si>
  <si>
    <t>WRicard@serveur.com</t>
  </si>
  <si>
    <t>GBelin@serveur.com</t>
  </si>
  <si>
    <t>ABousquet@serveur.com</t>
  </si>
  <si>
    <t>AMarty@serveur.com</t>
  </si>
  <si>
    <t>SGuillet@serveur.com</t>
  </si>
  <si>
    <t>CNoel@serveur.com</t>
  </si>
  <si>
    <t>KLeleu@serveur.com</t>
  </si>
  <si>
    <t>HVacher@serveur.com</t>
  </si>
  <si>
    <t>CTellier@serveur.com</t>
  </si>
  <si>
    <t>VMoreno@serveur.com</t>
  </si>
  <si>
    <t>BKieffer@serveur.com</t>
  </si>
  <si>
    <t>LDurant@serveur.com</t>
  </si>
  <si>
    <t>MBaudouin@serveur.com</t>
  </si>
  <si>
    <t>SParent@serveur.com</t>
  </si>
  <si>
    <t>OGuitton@serveur.com</t>
  </si>
  <si>
    <t>MGuitton@serveur.com</t>
  </si>
  <si>
    <t>MBouchard@serveur.com</t>
  </si>
  <si>
    <t>TMartinez@serveur.com</t>
  </si>
  <si>
    <t>KParmentier@serveur.com</t>
  </si>
  <si>
    <t>KCharrier@serveur.com</t>
  </si>
  <si>
    <t>YLegendre@serveur.com</t>
  </si>
  <si>
    <t>RSellier@serveur.com</t>
  </si>
  <si>
    <t>SChevallier@serveur.com</t>
  </si>
  <si>
    <t>JCharbonnier@serveur.com</t>
  </si>
  <si>
    <t>CDuclos@serveur.com</t>
  </si>
  <si>
    <t>LPinto@serveur.com</t>
  </si>
  <si>
    <t>JBousquet@serveur.com</t>
  </si>
  <si>
    <t>DMangin@serveur.com</t>
  </si>
  <si>
    <t>ZDupuy@serveur.com</t>
  </si>
  <si>
    <t>VDacosta@serveur.com</t>
  </si>
  <si>
    <t>CLegoff@serveur.com</t>
  </si>
  <si>
    <t>TCorre@serveur.com</t>
  </si>
  <si>
    <t>FBernier@serveur.com</t>
  </si>
  <si>
    <t>FSamson@serveur.com</t>
  </si>
  <si>
    <t>RLambert@serveur.com</t>
  </si>
  <si>
    <t>JClerc@serveur.com</t>
  </si>
  <si>
    <t>LDuval@serveur.com</t>
  </si>
  <si>
    <t>MVernet@serveur.com</t>
  </si>
  <si>
    <t>VParent@serveur.com</t>
  </si>
  <si>
    <t>SFlament@serveur.com</t>
  </si>
  <si>
    <t>ESalaun@serveur.com</t>
  </si>
  <si>
    <t>SDias@serveur.com</t>
  </si>
  <si>
    <t>VGomes@serveur.com</t>
  </si>
  <si>
    <t>ASimonnet@serveur.com</t>
  </si>
  <si>
    <t>AGodard@serveur.com</t>
  </si>
  <si>
    <t>VBertin@serveur.com</t>
  </si>
  <si>
    <t>JLaborde@serveur.com</t>
  </si>
  <si>
    <t>APons@serveur.com</t>
  </si>
  <si>
    <t>PLeblanc@serveur.com</t>
  </si>
  <si>
    <t>KRoche@serveur.com</t>
  </si>
  <si>
    <t>STellier@serveur.com</t>
  </si>
  <si>
    <t>LKlein@serveur.com</t>
  </si>
  <si>
    <t>BHernandez@serveur.com</t>
  </si>
  <si>
    <t>JAlexandre@serveur.com</t>
  </si>
  <si>
    <t>CAllain@serveur.com</t>
  </si>
  <si>
    <t>HMillot@serveur.com</t>
  </si>
  <si>
    <t>NLacour@serveur.com</t>
  </si>
  <si>
    <t>IAlbert@serveur.com</t>
  </si>
  <si>
    <t>LForestier@serveur.com</t>
  </si>
  <si>
    <t>EMarty@serveur.com</t>
  </si>
  <si>
    <t>HPons@serveur.com</t>
  </si>
  <si>
    <t>RLeon@serveur.com</t>
  </si>
  <si>
    <t>BBuisson@serveur.com</t>
  </si>
  <si>
    <t>PProst@serveur.com</t>
  </si>
  <si>
    <t>PMorand@serveur.com</t>
  </si>
  <si>
    <t>SRodriguez@serveur.com</t>
  </si>
  <si>
    <t>YJolivet@serveur.com</t>
  </si>
  <si>
    <t>KLebrun@serveur.com</t>
  </si>
  <si>
    <t>RRossignol@serveur.com</t>
  </si>
  <si>
    <t>TPoirot@serveur.com</t>
  </si>
  <si>
    <t>AVallet@serveur.com</t>
  </si>
  <si>
    <t>VDelattre@serveur.com</t>
  </si>
  <si>
    <t>EDias@serveur.com</t>
  </si>
  <si>
    <t>RCollet@serveur.com</t>
  </si>
  <si>
    <t>ADacosta@serveur.com</t>
  </si>
  <si>
    <t>TRoques@serveur.com</t>
  </si>
  <si>
    <t>MMercier@serveur.com</t>
  </si>
  <si>
    <t>SVernet@serveur.com</t>
  </si>
  <si>
    <t>JRobin@serveur.com</t>
  </si>
  <si>
    <t>VTardy@serveur.com</t>
  </si>
  <si>
    <t>DLavigne@serveur.com</t>
  </si>
  <si>
    <t>HJoly@serveur.com</t>
  </si>
  <si>
    <t>IPotier@serveur.com</t>
  </si>
  <si>
    <t>EMeunier@serveur.com</t>
  </si>
  <si>
    <t>SValentin@serveur.com</t>
  </si>
  <si>
    <t>JMuller@serveur.com</t>
  </si>
  <si>
    <t>MBonneau@serveur.com</t>
  </si>
  <si>
    <t>NChretien@serveur.com</t>
  </si>
  <si>
    <t>CPoirot@serveur.com</t>
  </si>
  <si>
    <t>EDupin@serveur.com</t>
  </si>
  <si>
    <t>KLenoir@serveur.com</t>
  </si>
  <si>
    <t>MHenry@serveur.com</t>
  </si>
  <si>
    <t>SFaucher@serveur.com</t>
  </si>
  <si>
    <t>YSeguin@serveur.com</t>
  </si>
  <si>
    <t>WCharbonnier@serveur.com</t>
  </si>
  <si>
    <t>SFerreira@serveur.com</t>
  </si>
  <si>
    <t>SCordier@serveur.com</t>
  </si>
  <si>
    <t>NMoulin@serveur.com</t>
  </si>
  <si>
    <t>LTardy@serveur.com</t>
  </si>
  <si>
    <t>SPoirot@serveur.com</t>
  </si>
  <si>
    <t>LBouchet@serveur.com</t>
  </si>
  <si>
    <t>QVallee@serveur.com</t>
  </si>
  <si>
    <t>CWeber@serveur.com</t>
  </si>
  <si>
    <t>AMenard@serveur.com</t>
  </si>
  <si>
    <t>JMarquet@serveur.com</t>
  </si>
  <si>
    <t>RLopez@serveur.com</t>
  </si>
  <si>
    <t>PDujardin@serveur.com</t>
  </si>
  <si>
    <t>FMonnier@serveur.com</t>
  </si>
  <si>
    <t>MOllivier@serveur.com</t>
  </si>
  <si>
    <t>AHuguet@serveur.com</t>
  </si>
  <si>
    <t>AThierry@serveur.com</t>
  </si>
  <si>
    <t>MCoulon@serveur.com</t>
  </si>
  <si>
    <t>SFerrer@serveur.com</t>
  </si>
  <si>
    <t>RDelorme@serveur.com</t>
  </si>
  <si>
    <t>RDurant@serveur.com</t>
  </si>
  <si>
    <t>SDenis@serveur.com</t>
  </si>
  <si>
    <t>TBarbier@serveur.com</t>
  </si>
  <si>
    <t>YJung@serveur.com</t>
  </si>
  <si>
    <t>EMaitre@serveur.com</t>
  </si>
  <si>
    <t>DWeiss@serveur.com</t>
  </si>
  <si>
    <t>FGiraud@serveur.com</t>
  </si>
  <si>
    <t>PPasquier@serveur.com</t>
  </si>
  <si>
    <t>CPerret@serveur.com</t>
  </si>
  <si>
    <t>MBaron@serveur.com</t>
  </si>
  <si>
    <t>GLegrand@serveur.com</t>
  </si>
  <si>
    <t>VLemoine@serveur.com</t>
  </si>
  <si>
    <t>JRolland@serveur.com</t>
  </si>
  <si>
    <t>ABauer@serveur.com</t>
  </si>
  <si>
    <t>CMunoz@serveur.com</t>
  </si>
  <si>
    <t>ARegnier@serveur.com</t>
  </si>
  <si>
    <t>JPerrot@serveur.com</t>
  </si>
  <si>
    <t>DBrunet@serveur.com</t>
  </si>
  <si>
    <t>AConstant@serveur.com</t>
  </si>
  <si>
    <t>CThiebaut@serveur.com</t>
  </si>
  <si>
    <t>JLaroche@serveur.com</t>
  </si>
  <si>
    <t>GMerlin@serveur.com</t>
  </si>
  <si>
    <t>SBernard@serveur.com</t>
  </si>
  <si>
    <t>RLacombe@serveur.com</t>
  </si>
  <si>
    <t>PPapin@serveur.com</t>
  </si>
  <si>
    <t>PParis@serveur.com</t>
  </si>
  <si>
    <t>MMichel@serveur.com</t>
  </si>
  <si>
    <t>LPereira@serveur.com</t>
  </si>
  <si>
    <t>NBouchard@serveur.com</t>
  </si>
  <si>
    <t>MDelattre@serveur.com</t>
  </si>
  <si>
    <t>SGranier@serveur.com</t>
  </si>
  <si>
    <t>DLebreton@serveur.com</t>
  </si>
  <si>
    <t>RBon@serveur.com</t>
  </si>
  <si>
    <t>GDevaux@serveur.com</t>
  </si>
  <si>
    <t>YVoisin@serveur.com</t>
  </si>
  <si>
    <t>CLopez@serveur.com</t>
  </si>
  <si>
    <t>MLevy@serveur.com</t>
  </si>
  <si>
    <t>JDelorme@serveur.com</t>
  </si>
  <si>
    <t>EFerre@serveur.com</t>
  </si>
  <si>
    <t>VFrancois@serveur.com</t>
  </si>
  <si>
    <t>JRousset@serveur.com</t>
  </si>
  <si>
    <t>LRenaud@serveur.com</t>
  </si>
  <si>
    <t>CGrange@serveur.com</t>
  </si>
  <si>
    <t>JBourdin@serveur.com</t>
  </si>
  <si>
    <t>SKlein@serveur.com</t>
  </si>
  <si>
    <t>SPeron@serveur.com</t>
  </si>
  <si>
    <t>BSergent@serveur.com</t>
  </si>
  <si>
    <t>JDavid@serveur.com</t>
  </si>
  <si>
    <t>ABaron@serveur.com</t>
  </si>
  <si>
    <t>FBaudry@serveur.com</t>
  </si>
  <si>
    <t>JFerry@serveur.com</t>
  </si>
  <si>
    <t>CBaron@serveur.com</t>
  </si>
  <si>
    <t>APrevost@serveur.com</t>
  </si>
  <si>
    <t>RGuitton@serveur.com</t>
  </si>
  <si>
    <t>LWeber@serveur.com</t>
  </si>
  <si>
    <t>NGrandjean@serveur.com</t>
  </si>
  <si>
    <t>KGuillemot@serveur.com</t>
  </si>
  <si>
    <t>PBonnin@serveur.com</t>
  </si>
  <si>
    <t>ALeleu@serveur.com</t>
  </si>
  <si>
    <t>SHoffmann@serveur.com</t>
  </si>
  <si>
    <t>KPierre@serveur.com</t>
  </si>
  <si>
    <t>NCarlier@serveur.com</t>
  </si>
  <si>
    <t>GLacoste@serveur.com</t>
  </si>
  <si>
    <t>GPaul@serveur.com</t>
  </si>
  <si>
    <t>JBernier@serveur.com</t>
  </si>
  <si>
    <t>FRault@serveur.com</t>
  </si>
  <si>
    <t>JLavergne@serveur.com</t>
  </si>
  <si>
    <t>JFavier@serveur.com</t>
  </si>
  <si>
    <t>LBruneau@serveur.com</t>
  </si>
  <si>
    <t>MMarty@serveur.com</t>
  </si>
  <si>
    <t>SLemaitre@serveur.com</t>
  </si>
  <si>
    <t>PBenoit@serveur.com</t>
  </si>
  <si>
    <t>JHoffmann@serveur.com</t>
  </si>
  <si>
    <t>JBonnin@serveur.com</t>
  </si>
  <si>
    <t>MPerrin@serveur.com</t>
  </si>
  <si>
    <t>LCorre@serveur.com</t>
  </si>
  <si>
    <t>RDuval@serveur.com</t>
  </si>
  <si>
    <t>JGuerin@serveur.com</t>
  </si>
  <si>
    <t>TLedoux@serveur.com</t>
  </si>
  <si>
    <t>YDupre@serveur.com</t>
  </si>
  <si>
    <t>FAubert@serveur.com</t>
  </si>
  <si>
    <t>HCornu@serveur.com</t>
  </si>
  <si>
    <t>LDelorme@serveur.com</t>
  </si>
  <si>
    <t>MLeroy@serveur.com</t>
  </si>
  <si>
    <t>EVasseur@serveur.com</t>
  </si>
  <si>
    <t>YBodin@serveur.com</t>
  </si>
  <si>
    <t>CBarbier@serveur.com</t>
  </si>
  <si>
    <t>VAubry@serveur.com</t>
  </si>
  <si>
    <t>WArnould@serveur.com</t>
  </si>
  <si>
    <t>ARoyer@serveur.com</t>
  </si>
  <si>
    <t>CRobert@serveur.com</t>
  </si>
  <si>
    <t>YVincent@serveur.com</t>
  </si>
  <si>
    <t>GMasse@serveur.com</t>
  </si>
  <si>
    <t>VKlein@serveur.com</t>
  </si>
  <si>
    <t>CGuyot@serveur.com</t>
  </si>
  <si>
    <t>MCaillaud@serveur.com</t>
  </si>
  <si>
    <t>CFleury@serveur.com</t>
  </si>
  <si>
    <t>JDelmas@serveur.com</t>
  </si>
  <si>
    <t>FCohen@serveur.com</t>
  </si>
  <si>
    <t>KLebon@serveur.com</t>
  </si>
  <si>
    <t>OThomas@serveur.com</t>
  </si>
  <si>
    <t>GDoucet@serveur.com</t>
  </si>
  <si>
    <t>JAubry@serveur.com</t>
  </si>
  <si>
    <t>BLeroy@serveur.com</t>
  </si>
  <si>
    <t>BVidal@serveur.com</t>
  </si>
  <si>
    <t>KGonçalves@serveur.com</t>
  </si>
  <si>
    <t>YRuiz@serveur.com</t>
  </si>
  <si>
    <t>RLedoux@serveur.com</t>
  </si>
  <si>
    <t>JBourgeois@serveur.com</t>
  </si>
  <si>
    <t>WMahe@serveur.com</t>
  </si>
  <si>
    <t>SBoyer@serveur.com</t>
  </si>
  <si>
    <t>CChauvet@serveur.com</t>
  </si>
  <si>
    <t>MLavergne@serveur.com</t>
  </si>
  <si>
    <t>BHebert@serveur.com</t>
  </si>
  <si>
    <t>GFernandez@serveur.com</t>
  </si>
  <si>
    <t>LBoulay@serveur.com</t>
  </si>
  <si>
    <t>SBoulay@serveur.com</t>
  </si>
  <si>
    <t>GPrieur@serveur.com</t>
  </si>
  <si>
    <t>VPrevot@serveur.com</t>
  </si>
  <si>
    <t>MMonnier@serveur.com</t>
  </si>
  <si>
    <t>JMarie@serveur.com</t>
  </si>
  <si>
    <t>FMorand@serveur.com</t>
  </si>
  <si>
    <t>LGuiraud@serveur.com</t>
  </si>
  <si>
    <t>CDupont@serveur.com</t>
  </si>
  <si>
    <t>TSamson@serveur.com</t>
  </si>
  <si>
    <t>BChevalier@serveur.com</t>
  </si>
  <si>
    <t>JGuibert@serveur.com</t>
  </si>
  <si>
    <t>CPascal@serveur.com</t>
  </si>
  <si>
    <t>BSoler@serveur.com</t>
  </si>
  <si>
    <t>MVincent@serveur.com</t>
  </si>
  <si>
    <t>SRoche@serveur.com</t>
  </si>
  <si>
    <t>DMorvan@serveur.com</t>
  </si>
  <si>
    <t>JSoler@serveur.com</t>
  </si>
  <si>
    <t>DCorre@serveur.com</t>
  </si>
  <si>
    <t>CVincent@serveur.com</t>
  </si>
  <si>
    <t>EMichaud@serveur.com</t>
  </si>
  <si>
    <t>KArmand@serveur.com</t>
  </si>
  <si>
    <t>HGuitton@serveur.com</t>
  </si>
  <si>
    <t>LAntoine@serveur.com</t>
  </si>
  <si>
    <t>RBocquet@serveur.com</t>
  </si>
  <si>
    <t>RCousin@serveur.com</t>
  </si>
  <si>
    <t>RLacoste@serveur.com</t>
  </si>
  <si>
    <t>BJourdain@serveur.com</t>
  </si>
  <si>
    <t>FLefebvre@serveur.com</t>
  </si>
  <si>
    <t>SHubert@serveur.com</t>
  </si>
  <si>
    <t>VCarlier@serveur.com</t>
  </si>
  <si>
    <t>BRossignol@serveur.com</t>
  </si>
  <si>
    <t>HLejeune@serveur.com</t>
  </si>
  <si>
    <t>VLecomte@serveur.com</t>
  </si>
  <si>
    <t>JChevallier@serveur.com</t>
  </si>
  <si>
    <t>WMaurel@serveur.com</t>
  </si>
  <si>
    <t>ALeroy@serveur.com</t>
  </si>
  <si>
    <t>MNicolas@serveur.com</t>
  </si>
  <si>
    <t>GPicot@serveur.com</t>
  </si>
  <si>
    <t>ADubois@serveur.com</t>
  </si>
  <si>
    <t>ALombard@serveur.com</t>
  </si>
  <si>
    <t>FClaudel@serveur.com</t>
  </si>
  <si>
    <t>MHusson@serveur.com</t>
  </si>
  <si>
    <t>JMounier@serveur.com</t>
  </si>
  <si>
    <t>SSeguin@serveur.com</t>
  </si>
  <si>
    <t>CMerle@serveur.com</t>
  </si>
  <si>
    <t>GVannier@serveur.com</t>
  </si>
  <si>
    <t>MRault@serveur.com</t>
  </si>
  <si>
    <t>ASaunier@serveur.com</t>
  </si>
  <si>
    <t>MMaillard@serveur.com</t>
  </si>
  <si>
    <t>CTran@serveur.com</t>
  </si>
  <si>
    <t>SLetellier@serveur.com</t>
  </si>
  <si>
    <t>SLaborde@serveur.com</t>
  </si>
  <si>
    <t>VLegall@serveur.com</t>
  </si>
  <si>
    <t>ELopez@serveur.com</t>
  </si>
  <si>
    <t>FMallet@serveur.com</t>
  </si>
  <si>
    <t>DLouis@serveur.com</t>
  </si>
  <si>
    <t>RBerthier@serveur.com</t>
  </si>
  <si>
    <t>CRousseau@serveur.com</t>
  </si>
  <si>
    <t>JCombes@serveur.com</t>
  </si>
  <si>
    <t>JGilbert@serveur.com</t>
  </si>
  <si>
    <t>KRose@serveur.com</t>
  </si>
  <si>
    <t>FDeschamps@serveur.com</t>
  </si>
  <si>
    <t>AKieffer@serveur.com</t>
  </si>
  <si>
    <t>GBouchard@serveur.com</t>
  </si>
  <si>
    <t>PAubry@serveur.com</t>
  </si>
  <si>
    <t>JLelong@serveur.com</t>
  </si>
  <si>
    <t>BMangin@serveur.com</t>
  </si>
  <si>
    <t>JCastel@serveur.com</t>
  </si>
  <si>
    <t>JBouquet@serveur.com</t>
  </si>
  <si>
    <t>SJung@serveur.com</t>
  </si>
  <si>
    <t>LLenoir@serveur.com</t>
  </si>
  <si>
    <t>JBodin@serveur.com</t>
  </si>
  <si>
    <t>AMathieu@serveur.com</t>
  </si>
  <si>
    <t>ABernard@serveur.com</t>
  </si>
  <si>
    <t>CProst@serveur.com</t>
  </si>
  <si>
    <t>NMaury@serveur.com</t>
  </si>
  <si>
    <t>JLejeune@serveur.com</t>
  </si>
  <si>
    <t>LGallet@serveur.com</t>
  </si>
  <si>
    <t>JHusson@serveur.com</t>
  </si>
  <si>
    <t>CNeveu@serveur.com</t>
  </si>
  <si>
    <t>CLeblanc@serveur.com</t>
  </si>
  <si>
    <t>ALefort@serveur.com</t>
  </si>
  <si>
    <t>EKlein@serveur.com</t>
  </si>
  <si>
    <t>JPrevost@serveur.com</t>
  </si>
  <si>
    <t>VBreton@serveur.com</t>
  </si>
  <si>
    <t>LBriand@serveur.com</t>
  </si>
  <si>
    <t>LKieffer@serveur.com</t>
  </si>
  <si>
    <t>RChevallier@serveur.com</t>
  </si>
  <si>
    <t>MGirault@serveur.com</t>
  </si>
  <si>
    <t>HMallet@serveur.com</t>
  </si>
  <si>
    <t>LLacoste@serveur.com</t>
  </si>
  <si>
    <t>CHardy@serveur.com</t>
  </si>
  <si>
    <t>FPasquier@serveur.com</t>
  </si>
  <si>
    <t>LBouchard@serveur.com</t>
  </si>
  <si>
    <t>DLeroux@serveur.com</t>
  </si>
  <si>
    <t>VHardy@serveur.com</t>
  </si>
  <si>
    <t>SHumbert@serveur.com</t>
  </si>
  <si>
    <t>DArnould@serveur.com</t>
  </si>
  <si>
    <t>HGueguen@serveur.com</t>
  </si>
  <si>
    <t>BGarcia@serveur.com</t>
  </si>
  <si>
    <t>OBonhomme@serveur.com</t>
  </si>
  <si>
    <t>LGiraud@serveur.com</t>
  </si>
  <si>
    <t>TLeveque@serveur.com</t>
  </si>
  <si>
    <t>JBoutin@serveur.com</t>
  </si>
  <si>
    <t>BLambert@serveur.com</t>
  </si>
  <si>
    <t>JRodriguez@serveur.com</t>
  </si>
  <si>
    <t>APerrot@serveur.com</t>
  </si>
  <si>
    <t>CCharpentier@serveur.com</t>
  </si>
  <si>
    <t>YArmand@serveur.com</t>
  </si>
  <si>
    <t>ABouchet@serveur.com</t>
  </si>
  <si>
    <t>RBernard@serveur.com</t>
  </si>
  <si>
    <t>AVincent@serveur.com</t>
  </si>
  <si>
    <t>AGuillot@serveur.com</t>
  </si>
  <si>
    <t>GTran@serveur.com</t>
  </si>
  <si>
    <t>MMathis@serveur.com</t>
  </si>
  <si>
    <t>RGuyon@serveur.com</t>
  </si>
  <si>
    <t>FGonzalez@serveur.com</t>
  </si>
  <si>
    <t>BChauvin@serveur.com</t>
  </si>
  <si>
    <t>RLeconte@serveur.com</t>
  </si>
  <si>
    <t>EPoirier@serveur.com</t>
  </si>
  <si>
    <t>RLopes@serveur.com</t>
  </si>
  <si>
    <t>FCharbonnier@serveur.com</t>
  </si>
  <si>
    <t>YLaroche@serveur.com</t>
  </si>
  <si>
    <t>CJeanne@serveur.com</t>
  </si>
  <si>
    <t>BDelattre@serveur.com</t>
  </si>
  <si>
    <t>ELemaitre@serveur.com</t>
  </si>
  <si>
    <t>BDescamps@serveur.com</t>
  </si>
  <si>
    <t>VLemaire@serveur.com</t>
  </si>
  <si>
    <t>JLevasseur@serveur.com</t>
  </si>
  <si>
    <t>VGuegan@serveur.com</t>
  </si>
  <si>
    <t>FNguyen@serveur.com</t>
  </si>
  <si>
    <t>HPhilippe@serveur.com</t>
  </si>
  <si>
    <t>JFischer@serveur.com</t>
  </si>
  <si>
    <t>MCohen@serveur.com</t>
  </si>
  <si>
    <t>RMerle@serveur.com</t>
  </si>
  <si>
    <t>OPrat@serveur.com</t>
  </si>
  <si>
    <t>WLaine@serveur.com</t>
  </si>
  <si>
    <t>JLalanne@serveur.com</t>
  </si>
  <si>
    <t>CMarc@serveur.com</t>
  </si>
  <si>
    <t>SMasse@serveur.com</t>
  </si>
  <si>
    <t>ABillard@serveur.com</t>
  </si>
  <si>
    <t>PFischer@serveur.com</t>
  </si>
  <si>
    <t>MLeguen@serveur.com</t>
  </si>
  <si>
    <t>ALaporte@serveur.com</t>
  </si>
  <si>
    <t>JParmentier@serveur.com</t>
  </si>
  <si>
    <t>APineau@serveur.com</t>
  </si>
  <si>
    <t>JDoucet@serveur.com</t>
  </si>
  <si>
    <t>SBruneau@serveur.com</t>
  </si>
  <si>
    <t>MMarcel@serveur.com</t>
  </si>
  <si>
    <t>FLeroux@serveur.com</t>
  </si>
  <si>
    <t>MNoel@serveur.com</t>
  </si>
  <si>
    <t>GMarchal@serveur.com</t>
  </si>
  <si>
    <t>CMignot@serveur.com</t>
  </si>
  <si>
    <t>CGros@serveur.com</t>
  </si>
  <si>
    <t>FColas@serveur.com</t>
  </si>
  <si>
    <t>HBerger@serveur.com</t>
  </si>
  <si>
    <t>BCharbonnier@serveur.com</t>
  </si>
  <si>
    <t>TDumas@serveur.com</t>
  </si>
  <si>
    <t>JGuillaume@serveur.com</t>
  </si>
  <si>
    <t>GCollin@serveur.com</t>
  </si>
  <si>
    <t>FHusson@serveur.com</t>
  </si>
  <si>
    <t>FGodin@serveur.com</t>
  </si>
  <si>
    <t>JGauthier@serveur.com</t>
  </si>
  <si>
    <t>ALeroux@serveur.com</t>
  </si>
  <si>
    <t>RDrouet@serveur.com</t>
  </si>
  <si>
    <t>SGodin@serveur.com</t>
  </si>
  <si>
    <t>NBarret@serveur.com</t>
  </si>
  <si>
    <t>DWalter@serveur.com</t>
  </si>
  <si>
    <t>RBlanchet@serveur.com</t>
  </si>
  <si>
    <t>RThiebaut@serveur.com</t>
  </si>
  <si>
    <t>MMaire@serveur.com</t>
  </si>
  <si>
    <t>FMaurel@serveur.com</t>
  </si>
  <si>
    <t>Nom</t>
  </si>
  <si>
    <t>Sexe</t>
  </si>
  <si>
    <t>AdresseMail</t>
  </si>
  <si>
    <t>Date recrutement</t>
  </si>
  <si>
    <t>Département</t>
  </si>
  <si>
    <t>Technique</t>
  </si>
  <si>
    <t>Gestion</t>
  </si>
  <si>
    <t>Finance</t>
  </si>
  <si>
    <t>Planification</t>
  </si>
  <si>
    <t>Département origine</t>
  </si>
  <si>
    <t>Jean-Louis Roy</t>
  </si>
  <si>
    <t>Karima Navarro</t>
  </si>
  <si>
    <t>Dorothée Lemoine</t>
  </si>
  <si>
    <t>Fatima Geoffroy</t>
  </si>
  <si>
    <t>Nelson Leclerc</t>
  </si>
  <si>
    <t>Eléonore Gaillard</t>
  </si>
  <si>
    <t>Axel Forestier</t>
  </si>
  <si>
    <t>Frederick Hubert</t>
  </si>
  <si>
    <t>Allan Merlin</t>
  </si>
  <si>
    <t>Coralie Lefebvre</t>
  </si>
  <si>
    <t>Sylvie Petitjean</t>
  </si>
  <si>
    <t>Mélinda Roche</t>
  </si>
  <si>
    <t>Marie-Ange Blaise</t>
  </si>
  <si>
    <t>Johnny Morin</t>
  </si>
  <si>
    <t>Lucien Gil</t>
  </si>
  <si>
    <t>Déborah Ferreira</t>
  </si>
  <si>
    <t>Anthony Clerc</t>
  </si>
  <si>
    <t>Victor Jacob</t>
  </si>
  <si>
    <t>Hubert Rault</t>
  </si>
  <si>
    <t>Virginie Lemaitre</t>
  </si>
  <si>
    <t>Angelina Jean</t>
  </si>
  <si>
    <t>Maggy Morel</t>
  </si>
  <si>
    <t>Sylvain Bataille</t>
  </si>
  <si>
    <t>Flora Godard</t>
  </si>
  <si>
    <t>Jean-Luc Besse</t>
  </si>
  <si>
    <t>Damien Chatelain</t>
  </si>
  <si>
    <t>Monia Desbois</t>
  </si>
  <si>
    <t>Amanda Brossard</t>
  </si>
  <si>
    <t>Gauthier Poncet</t>
  </si>
  <si>
    <t>Jérémy Poncet</t>
  </si>
  <si>
    <t>Monia Roussel</t>
  </si>
  <si>
    <t>Patrick Bazin</t>
  </si>
  <si>
    <t>Cynthia Hebert</t>
  </si>
  <si>
    <t>Harold Jourdan</t>
  </si>
  <si>
    <t>Vanessa Bonhomme</t>
  </si>
  <si>
    <t>Marilyne Barret</t>
  </si>
  <si>
    <t>Elie Da silva</t>
  </si>
  <si>
    <t>Bertrand Collet</t>
  </si>
  <si>
    <t>Frederick Ollivier</t>
  </si>
  <si>
    <t>Henri Lecocq</t>
  </si>
  <si>
    <t>Cynthia Morand</t>
  </si>
  <si>
    <t>Pascal Grange</t>
  </si>
  <si>
    <t>Marie-Anne Monnet</t>
  </si>
  <si>
    <t>Mathias Guillot</t>
  </si>
  <si>
    <t>Ségolène Voisin</t>
  </si>
  <si>
    <t>Jamal Rodrigues</t>
  </si>
  <si>
    <t>Gaëlle Leleu</t>
  </si>
  <si>
    <t>Sophia Mounier</t>
  </si>
  <si>
    <t>Mylène Paris</t>
  </si>
  <si>
    <t>Marianne Renard</t>
  </si>
  <si>
    <t>Louis Bocquet</t>
  </si>
  <si>
    <t>Flore Berthet</t>
  </si>
  <si>
    <t>Armand Gras</t>
  </si>
  <si>
    <t>Lionel Bastien</t>
  </si>
  <si>
    <t>Eddy Sanchez</t>
  </si>
  <si>
    <t>Geoffrey Thiebaut</t>
  </si>
  <si>
    <t>Sandra Durant</t>
  </si>
  <si>
    <t>Gwendoline Savary</t>
  </si>
  <si>
    <t>Romuald Brunel</t>
  </si>
  <si>
    <t>Murielle Chapuis</t>
  </si>
  <si>
    <t>Sabrina Brun</t>
  </si>
  <si>
    <t>Adrien Chapuis</t>
  </si>
  <si>
    <t>Martin Petit</t>
  </si>
  <si>
    <t>Katia Andre</t>
  </si>
  <si>
    <t>Steven Gomes</t>
  </si>
  <si>
    <t>Emmanuelle Flament</t>
  </si>
  <si>
    <t>Karine Tardy</t>
  </si>
  <si>
    <t>Nancy Gosselin</t>
  </si>
  <si>
    <t>Matthias Hoffmann</t>
  </si>
  <si>
    <t>Françoise Charpentier</t>
  </si>
  <si>
    <t>Tiphaine Herve</t>
  </si>
  <si>
    <t>Stephan Martel</t>
  </si>
  <si>
    <t>Perrine Roques</t>
  </si>
  <si>
    <t>Héloïse Jolivet</t>
  </si>
  <si>
    <t>Jenny Marion</t>
  </si>
  <si>
    <t>Jamel Launay</t>
  </si>
  <si>
    <t>Nadine Leveque</t>
  </si>
  <si>
    <t>Alan Paris</t>
  </si>
  <si>
    <t>Thomas Le roy</t>
  </si>
  <si>
    <t>Mélina Jourdan</t>
  </si>
  <si>
    <t>Christel Le gal</t>
  </si>
  <si>
    <t>Maïté Mouton</t>
  </si>
  <si>
    <t>Fatiha Nicolas</t>
  </si>
  <si>
    <t>Marjorie Bellanger</t>
  </si>
  <si>
    <t>Claire Tardy</t>
  </si>
  <si>
    <t>Amel Bigot</t>
  </si>
  <si>
    <t>Gaylord Guillot</t>
  </si>
  <si>
    <t>Marilyn Rousset</t>
  </si>
  <si>
    <t>Gildas Duhamel</t>
  </si>
  <si>
    <t>Lucie Berard</t>
  </si>
  <si>
    <t>Caroline Weiss</t>
  </si>
  <si>
    <t>Florence Royer</t>
  </si>
  <si>
    <t>Chantal Sellier</t>
  </si>
  <si>
    <t>Axelle Tisserand</t>
  </si>
  <si>
    <t>Kevin Fernandes</t>
  </si>
  <si>
    <t>Sandie Leclercq</t>
  </si>
  <si>
    <t>Nelson Armand</t>
  </si>
  <si>
    <t>Manuel Saunier</t>
  </si>
  <si>
    <t>Dorothée Lelong</t>
  </si>
  <si>
    <t>Amal Guichard</t>
  </si>
  <si>
    <t>Jérôme Costa</t>
  </si>
  <si>
    <t>Farid Brunel</t>
  </si>
  <si>
    <t>Tristan Berger</t>
  </si>
  <si>
    <t>Fouad Barbe</t>
  </si>
  <si>
    <t>Gaël Fleury</t>
  </si>
  <si>
    <t>Françoise Prat</t>
  </si>
  <si>
    <t>Yvan Chevallier</t>
  </si>
  <si>
    <t>Axel Prigent</t>
  </si>
  <si>
    <t>Evelyne Loiseau</t>
  </si>
  <si>
    <t>Gérard Nicolas</t>
  </si>
  <si>
    <t>Pascal Adam</t>
  </si>
  <si>
    <t>Hervé Gosselin</t>
  </si>
  <si>
    <t>Jamel Chambon</t>
  </si>
  <si>
    <t>Cyril Poulain</t>
  </si>
  <si>
    <t>Gaëlle Prevost</t>
  </si>
  <si>
    <t>Eric Cohen</t>
  </si>
  <si>
    <t>Tony Duchemin</t>
  </si>
  <si>
    <t>Maud Marion</t>
  </si>
  <si>
    <t>Caroline Prieur</t>
  </si>
  <si>
    <t>Sandra Buisson</t>
  </si>
  <si>
    <t>Salim Chauveau</t>
  </si>
  <si>
    <t>Mohamed Masse</t>
  </si>
  <si>
    <t>Pierrick Guillet</t>
  </si>
  <si>
    <t>Ludivine Guitton</t>
  </si>
  <si>
    <t>Rémi Georges</t>
  </si>
  <si>
    <t>Hubert Le bihan</t>
  </si>
  <si>
    <t>Anne-Marie Boulay</t>
  </si>
  <si>
    <t>Emeric Bob</t>
  </si>
  <si>
    <t>Rozenn Benoit</t>
  </si>
  <si>
    <t>Marie-Noëlle Besse</t>
  </si>
  <si>
    <t>Vivien Le borgne</t>
  </si>
  <si>
    <t>Yvan Le bras</t>
  </si>
  <si>
    <t>Marie-Anne Perez</t>
  </si>
  <si>
    <t>Maria Poisson</t>
  </si>
  <si>
    <t>Sabine Weber</t>
  </si>
  <si>
    <t>Anne-Laure Besnard</t>
  </si>
  <si>
    <t>Anaïs Bertrand</t>
  </si>
  <si>
    <t>Ali Lafon</t>
  </si>
  <si>
    <t>Leïla Laborde</t>
  </si>
  <si>
    <t>Gérald Daniel</t>
  </si>
  <si>
    <t>Kamel Grosjean</t>
  </si>
  <si>
    <t>Marilyne Tisserand</t>
  </si>
  <si>
    <t>Luis Le corre</t>
  </si>
  <si>
    <t>Maël Lelong</t>
  </si>
  <si>
    <t>Virgile Arnaud</t>
  </si>
  <si>
    <t>Fabien Weiss</t>
  </si>
  <si>
    <t>Olivier Sabatier</t>
  </si>
  <si>
    <t>Claire Gallois</t>
  </si>
  <si>
    <t>Gladys Walter</t>
  </si>
  <si>
    <t>Chantal Martineau</t>
  </si>
  <si>
    <t>Gérald Royer</t>
  </si>
  <si>
    <t>Jessie Blondeau</t>
  </si>
  <si>
    <t>Yacine Castel</t>
  </si>
  <si>
    <t>Lise Laporte</t>
  </si>
  <si>
    <t>Hassan Lemarchand</t>
  </si>
  <si>
    <t>Harold Boucher</t>
  </si>
  <si>
    <t>Jimmy Dupre</t>
  </si>
  <si>
    <t>Gérald Fortin</t>
  </si>
  <si>
    <t>Vanessa Thomas</t>
  </si>
  <si>
    <t>Djamel Daniel</t>
  </si>
  <si>
    <t>Xavier Serre</t>
  </si>
  <si>
    <t>Céline Fortin</t>
  </si>
  <si>
    <t>Annabelle Morvan</t>
  </si>
  <si>
    <t>Adel Clement</t>
  </si>
  <si>
    <t>Prisca Fernandes</t>
  </si>
  <si>
    <t>Jessy Moreau</t>
  </si>
  <si>
    <t>Geoffroy Maurin</t>
  </si>
  <si>
    <t>Steven Blanc</t>
  </si>
  <si>
    <t>Claude Besnard</t>
  </si>
  <si>
    <t>Elie Villette</t>
  </si>
  <si>
    <t>Gladys Vial</t>
  </si>
  <si>
    <t>Rebecca Laine</t>
  </si>
  <si>
    <t>Brigitte Petit</t>
  </si>
  <si>
    <t>Virginie Pelletier</t>
  </si>
  <si>
    <t>Nora Lefranc</t>
  </si>
  <si>
    <t>Armand Roussel</t>
  </si>
  <si>
    <t>Hamid Ferrand</t>
  </si>
  <si>
    <t>Joseph Lambert</t>
  </si>
  <si>
    <t>Lilian Thomas</t>
  </si>
  <si>
    <t>Davy Bertrand</t>
  </si>
  <si>
    <t>Emeric Valette</t>
  </si>
  <si>
    <t>Michèle Belin</t>
  </si>
  <si>
    <t>Blandine Godefroy</t>
  </si>
  <si>
    <t>Bérénice Klein</t>
  </si>
  <si>
    <t>Etienne Ferrand</t>
  </si>
  <si>
    <t>Dany Armand</t>
  </si>
  <si>
    <t>Amel Boucher</t>
  </si>
  <si>
    <t>Martin Maurice</t>
  </si>
  <si>
    <t>Katia Vallee</t>
  </si>
  <si>
    <t>Marie-Noëlle Salmon</t>
  </si>
  <si>
    <t>Simon Grange</t>
  </si>
  <si>
    <t>Willy Ferre</t>
  </si>
  <si>
    <t>Yoan Bouquet</t>
  </si>
  <si>
    <t>Johanne Martineau</t>
  </si>
  <si>
    <t>Alain Joly</t>
  </si>
  <si>
    <t>Walid Leleu</t>
  </si>
  <si>
    <t>Bénédicte Merlin</t>
  </si>
  <si>
    <t>Rémi Cohen</t>
  </si>
  <si>
    <t>Jean-Christophe Huguet</t>
  </si>
  <si>
    <t>Abdelkader Parent</t>
  </si>
  <si>
    <t>Rebecca Granger</t>
  </si>
  <si>
    <t>Claudia Perrot</t>
  </si>
  <si>
    <t>Samira Fournier</t>
  </si>
  <si>
    <t>Gwenaëlle Gallois</t>
  </si>
  <si>
    <t>Sami Evrard</t>
  </si>
  <si>
    <t>Ahmed Brault</t>
  </si>
  <si>
    <t>Jamila Dufour</t>
  </si>
  <si>
    <t>Wesley Germain</t>
  </si>
  <si>
    <t>Martial Vigneron</t>
  </si>
  <si>
    <t>Carlos Salaun</t>
  </si>
  <si>
    <t>Charlotte Ferry</t>
  </si>
  <si>
    <t>Elisa Fernandes</t>
  </si>
  <si>
    <t>Ismaël Poulain</t>
  </si>
  <si>
    <t>Didier Poirot</t>
  </si>
  <si>
    <t>Roger Chambon</t>
  </si>
  <si>
    <t>Alexandre Delannoy</t>
  </si>
  <si>
    <t>Thibault Cohen</t>
  </si>
  <si>
    <t>Ronan Lagrange</t>
  </si>
  <si>
    <t>Bruno Maitre</t>
  </si>
  <si>
    <t>Hanane Bouvier</t>
  </si>
  <si>
    <t>Sylvie Carlier</t>
  </si>
  <si>
    <t>Candice Martins</t>
  </si>
  <si>
    <t>Ali Lalanne</t>
  </si>
  <si>
    <t>Christian Rousset</t>
  </si>
  <si>
    <t>Solenn Leblanc</t>
  </si>
  <si>
    <t>Marie-Line Delannoy</t>
  </si>
  <si>
    <t>Manuella Gosselin</t>
  </si>
  <si>
    <t>Magalie Remy</t>
  </si>
  <si>
    <t>Serge Pichon</t>
  </si>
  <si>
    <t>Wilfried Jacob</t>
  </si>
  <si>
    <t>Claudia Guitton</t>
  </si>
  <si>
    <t>Karima Laporte</t>
  </si>
  <si>
    <t>Patricia Pineau</t>
  </si>
  <si>
    <t>Joseph Keller</t>
  </si>
  <si>
    <t>Emeric Poulain</t>
  </si>
  <si>
    <t>Jean-Charles Lamy</t>
  </si>
  <si>
    <t>Caroline Leonard</t>
  </si>
  <si>
    <t>Eddy Hubert</t>
  </si>
  <si>
    <t>Marilyn Boucher</t>
  </si>
  <si>
    <t>Louis Renard</t>
  </si>
  <si>
    <t>Charline Gilles</t>
  </si>
  <si>
    <t>Eléonore Boulanger</t>
  </si>
  <si>
    <t>Eve Huet</t>
  </si>
  <si>
    <t>Ghislain Valentin</t>
  </si>
  <si>
    <t>Lise Gillet</t>
  </si>
  <si>
    <t>Elisabeth Guillaume</t>
  </si>
  <si>
    <t>Joël Germain</t>
  </si>
  <si>
    <t>Christopher Lefranc</t>
  </si>
  <si>
    <t>Hervé Lebreton</t>
  </si>
  <si>
    <t>Joachim Giraud</t>
  </si>
  <si>
    <t>Fouad Poirier</t>
  </si>
  <si>
    <t>Angèle David</t>
  </si>
  <si>
    <t>Renaud Meyer</t>
  </si>
  <si>
    <t>Nathalie Jacquet</t>
  </si>
  <si>
    <t>Fabrice Zimmermann</t>
  </si>
  <si>
    <t>Saïd Marquet</t>
  </si>
  <si>
    <t>Sandy Gros</t>
  </si>
  <si>
    <t>Bérangère Albert</t>
  </si>
  <si>
    <t>Cécilia Fournier</t>
  </si>
  <si>
    <t>Sabrina Giraud</t>
  </si>
  <si>
    <t>Cyrille Roger</t>
  </si>
  <si>
    <t>Philippe Navarro</t>
  </si>
  <si>
    <t>Eve Bauer</t>
  </si>
  <si>
    <t>Michèle Bouquet</t>
  </si>
  <si>
    <t>Farid Dupuis</t>
  </si>
  <si>
    <t>Christian Royer</t>
  </si>
  <si>
    <t>Jordan Lebon</t>
  </si>
  <si>
    <t>Chloé Masson</t>
  </si>
  <si>
    <t>Jean-Pierre Lemonnier</t>
  </si>
  <si>
    <t>Hugo Maitre</t>
  </si>
  <si>
    <t>Mehdi Andrieux</t>
  </si>
  <si>
    <t>Johanna Moreno</t>
  </si>
  <si>
    <t>Nadia Brossard</t>
  </si>
  <si>
    <t>Sara Lefort</t>
  </si>
  <si>
    <t>Clémentine Samson</t>
  </si>
  <si>
    <t>Laëtitia Papin</t>
  </si>
  <si>
    <t>Yann Dupuy</t>
  </si>
  <si>
    <t>Florence Lucas</t>
  </si>
  <si>
    <t>Eléonore Lebreton</t>
  </si>
  <si>
    <t>Véronique Allard</t>
  </si>
  <si>
    <t>Bérangère Salmon</t>
  </si>
  <si>
    <t>Katy Benoit</t>
  </si>
  <si>
    <t>Timothée Fernandez</t>
  </si>
  <si>
    <t>Noël Lelievre</t>
  </si>
  <si>
    <t>Nicolas Leblond</t>
  </si>
  <si>
    <t>Justine Morvan</t>
  </si>
  <si>
    <t>Katia Lecoq</t>
  </si>
  <si>
    <t>Jean-Jacques Nguyen</t>
  </si>
  <si>
    <t>Yoann Allain</t>
  </si>
  <si>
    <t>Ivan Vacher</t>
  </si>
  <si>
    <t>Fabien Gallet</t>
  </si>
  <si>
    <t>Aude Delmas</t>
  </si>
  <si>
    <t>Cédrick Mouton</t>
  </si>
  <si>
    <t>Marlène Grand</t>
  </si>
  <si>
    <t>Florent Dupin</t>
  </si>
  <si>
    <t>Ariane Hoffmann</t>
  </si>
  <si>
    <t>Mohamed Chartier</t>
  </si>
  <si>
    <t>Luc Barbier</t>
  </si>
  <si>
    <t>Chantal Cochet</t>
  </si>
  <si>
    <t>Heidi Fournier</t>
  </si>
  <si>
    <t>Bruno Morel</t>
  </si>
  <si>
    <t>Mélinda Bonnet</t>
  </si>
  <si>
    <t>Nicolas Lebreton</t>
  </si>
  <si>
    <t>Nordine Bousquet</t>
  </si>
  <si>
    <t>Marielle Courtois</t>
  </si>
  <si>
    <t>Geoffroy Simon</t>
  </si>
  <si>
    <t>Esther Schmitt</t>
  </si>
  <si>
    <t>Mylène Allain</t>
  </si>
  <si>
    <t>John Turpin</t>
  </si>
  <si>
    <t>Anne Gregoire</t>
  </si>
  <si>
    <t>Eve Launay</t>
  </si>
  <si>
    <t>Yohan Clement</t>
  </si>
  <si>
    <t>Angéline Sellier</t>
  </si>
  <si>
    <t>Robin Delmas</t>
  </si>
  <si>
    <t>Ruddy Lebon</t>
  </si>
  <si>
    <t>Stanislas Couturier</t>
  </si>
  <si>
    <t>Cécilia Berthelot</t>
  </si>
  <si>
    <t>Noël Morice</t>
  </si>
  <si>
    <t>Jeanne Pelletier</t>
  </si>
  <si>
    <t>Olivia Valette</t>
  </si>
  <si>
    <t>François-Xavier Blondeau</t>
  </si>
  <si>
    <t>Martine Blin</t>
  </si>
  <si>
    <t>Ségolène Monier</t>
  </si>
  <si>
    <t>Antony Letellier</t>
  </si>
  <si>
    <t>Pierre-Yves Lebrun</t>
  </si>
  <si>
    <t>Bérénice Letellier</t>
  </si>
  <si>
    <t>Edwige Leon</t>
  </si>
  <si>
    <t>Mireille Thierry</t>
  </si>
  <si>
    <t>Jean-Louis Perrin</t>
  </si>
  <si>
    <t>Dany Dupont</t>
  </si>
  <si>
    <t>Antonio Marquet</t>
  </si>
  <si>
    <t>Blandine Moreau</t>
  </si>
  <si>
    <t>Tristan Marc</t>
  </si>
  <si>
    <t>Joseph Camus</t>
  </si>
  <si>
    <t>Steven Mounier</t>
  </si>
  <si>
    <t>Patrice Denis</t>
  </si>
  <si>
    <t>Maxence Demange</t>
  </si>
  <si>
    <t>Marie-Christine Bourgeois</t>
  </si>
  <si>
    <t>Anne-Marie Sauvage</t>
  </si>
  <si>
    <t>Patricia Vidal</t>
  </si>
  <si>
    <t>Charly Lafont</t>
  </si>
  <si>
    <t>Hugo Boyer</t>
  </si>
  <si>
    <t>Solenne David</t>
  </si>
  <si>
    <t>Sandrine Marques</t>
  </si>
  <si>
    <t>Alice Legrand</t>
  </si>
  <si>
    <t>Christian Fernandes</t>
  </si>
  <si>
    <t>Fatima Lagrange</t>
  </si>
  <si>
    <t>Aurélia Mignot</t>
  </si>
  <si>
    <t>Bérangère Bonhomme</t>
  </si>
  <si>
    <t>Gérard Gros</t>
  </si>
  <si>
    <t>Antoine Bonhomme</t>
  </si>
  <si>
    <t>Thomas Lemoine</t>
  </si>
  <si>
    <t>Isabelle Roger</t>
  </si>
  <si>
    <t>Karl Legros</t>
  </si>
  <si>
    <t>Victor Mignot</t>
  </si>
  <si>
    <t>Géraldine Jacques</t>
  </si>
  <si>
    <t>Gabriel Ollivier</t>
  </si>
  <si>
    <t>Marc Collin</t>
  </si>
  <si>
    <t>Christopher Baudouin</t>
  </si>
  <si>
    <t>Samuel Bernier</t>
  </si>
  <si>
    <t>Hugo Bob</t>
  </si>
  <si>
    <t>Philippe Delaunay</t>
  </si>
  <si>
    <t>Marc Guignard</t>
  </si>
  <si>
    <t>Joris Quere</t>
  </si>
  <si>
    <t>Vanessa Prieur</t>
  </si>
  <si>
    <t>Sébastien Vial</t>
  </si>
  <si>
    <t>Jean-Luc Maillard</t>
  </si>
  <si>
    <t>Béatrice Didier</t>
  </si>
  <si>
    <t>Magaly Pierre</t>
  </si>
  <si>
    <t>Axelle Mounier</t>
  </si>
  <si>
    <t>Marco Gallet</t>
  </si>
  <si>
    <t>Jeanne Demange</t>
  </si>
  <si>
    <t>Tristan Barret</t>
  </si>
  <si>
    <t>Anita Dujardin</t>
  </si>
  <si>
    <t>Simon Bocquet</t>
  </si>
  <si>
    <t>Thibaut Lacroix</t>
  </si>
  <si>
    <t>Sabah Blin</t>
  </si>
  <si>
    <t>Amélie Lecomte</t>
  </si>
  <si>
    <t>Francis Garnier</t>
  </si>
  <si>
    <t>Anita Barre</t>
  </si>
  <si>
    <t>Jean-Philippe Voisin</t>
  </si>
  <si>
    <t>Yohan Charles</t>
  </si>
  <si>
    <t>Heidi Savary</t>
  </si>
  <si>
    <t>Amaury Blondeau</t>
  </si>
  <si>
    <t>Geoffroy Barbe</t>
  </si>
  <si>
    <t>René Loiseau</t>
  </si>
  <si>
    <t>Marie-Ange Gonçalves</t>
  </si>
  <si>
    <t>Renaud Joly</t>
  </si>
  <si>
    <t>Tiphaine Bouchet</t>
  </si>
  <si>
    <t>Jennifer Fortin</t>
  </si>
  <si>
    <t>Florence Godefroy</t>
  </si>
  <si>
    <t>Evelyne Andrieu</t>
  </si>
  <si>
    <t>Patricia Allard</t>
  </si>
  <si>
    <t>Louise Auger</t>
  </si>
  <si>
    <t>Willy Valette</t>
  </si>
  <si>
    <t>Amal Mahe</t>
  </si>
  <si>
    <t>Lisa Sergent</t>
  </si>
  <si>
    <t>Arthur Vaillant</t>
  </si>
  <si>
    <t>Claire Husson</t>
  </si>
  <si>
    <t>Ronald Roux</t>
  </si>
  <si>
    <t>Mélinda Marques</t>
  </si>
  <si>
    <t>Bruno Michel</t>
  </si>
  <si>
    <t>Magali Gauthier</t>
  </si>
  <si>
    <t>Aymeric Petit</t>
  </si>
  <si>
    <t>Dorothée Pascal</t>
  </si>
  <si>
    <t>Tania Armand</t>
  </si>
  <si>
    <t>Christel Dujardin</t>
  </si>
  <si>
    <t>Corinne Jacquet</t>
  </si>
  <si>
    <t>David Laval</t>
  </si>
  <si>
    <t>Tatiana Denis</t>
  </si>
  <si>
    <t>Jean-Claude Hamon</t>
  </si>
  <si>
    <t>Mustapha Lesage</t>
  </si>
  <si>
    <t>Heidi Chambon</t>
  </si>
  <si>
    <t>Kevin Joubert</t>
  </si>
  <si>
    <t>Jean-Noël Gervais</t>
  </si>
  <si>
    <t>Cédric Bouvier</t>
  </si>
  <si>
    <t>Bernard Nicolas</t>
  </si>
  <si>
    <t>Morad Lopez</t>
  </si>
  <si>
    <t>Florent Imbert</t>
  </si>
  <si>
    <t>Sandra Bob</t>
  </si>
  <si>
    <t>Romain Lesage</t>
  </si>
  <si>
    <t>Laurence Roques</t>
  </si>
  <si>
    <t>Anne-Claire Toussaint</t>
  </si>
  <si>
    <t>Johann Duchemin</t>
  </si>
  <si>
    <t>Geneviève Mercier</t>
  </si>
  <si>
    <t>Serge Mouton</t>
  </si>
  <si>
    <t>Angéline Dupuy</t>
  </si>
  <si>
    <t>Samy Soler</t>
  </si>
  <si>
    <t>Noël Derrien</t>
  </si>
  <si>
    <t>Ophélie Berthet</t>
  </si>
  <si>
    <t>Anne-Laure Gilles</t>
  </si>
  <si>
    <t>Farid Lemarchand</t>
  </si>
  <si>
    <t>Elodie Combes</t>
  </si>
  <si>
    <t>Jacky Aubert</t>
  </si>
  <si>
    <t>Jamel Marques</t>
  </si>
  <si>
    <t>Steven Perez</t>
  </si>
  <si>
    <t>Emilie Dupont</t>
  </si>
  <si>
    <t>Anne-Lise Marquet</t>
  </si>
  <si>
    <t>Ariane Aubert</t>
  </si>
  <si>
    <t>Marie-Noëlle Dupre</t>
  </si>
  <si>
    <t>Jean-Christophe Ricard</t>
  </si>
  <si>
    <t>Pascaline Perrot</t>
  </si>
  <si>
    <t>Eva Demange</t>
  </si>
  <si>
    <t>Alice Reynaud</t>
  </si>
  <si>
    <t>Jean-Christophe Zimmermann</t>
  </si>
  <si>
    <t>Yan Hubert</t>
  </si>
  <si>
    <t>Stanislas Leveque</t>
  </si>
  <si>
    <t>Emma Le bihan</t>
  </si>
  <si>
    <t>Angélique Aubry</t>
  </si>
  <si>
    <t>Jamel Belin</t>
  </si>
  <si>
    <t>Viviane Millot</t>
  </si>
  <si>
    <t>Hélène Nguyen</t>
  </si>
  <si>
    <t>Caroline Giraud</t>
  </si>
  <si>
    <t>Maïté Couturier</t>
  </si>
  <si>
    <t>Gwenaël Pasquier</t>
  </si>
  <si>
    <t>Pauline Maillet</t>
  </si>
  <si>
    <t>Eddy Guillou</t>
  </si>
  <si>
    <t>Barbara Stephan</t>
  </si>
  <si>
    <t>Fabienne Delaunay</t>
  </si>
  <si>
    <t>Elie Prieur</t>
  </si>
  <si>
    <t>Romaric Brunet</t>
  </si>
  <si>
    <t>Denis Dumoulin</t>
  </si>
  <si>
    <t>Antonio Mangin</t>
  </si>
  <si>
    <t>Salim Weber</t>
  </si>
  <si>
    <t>Dominique Dumont</t>
  </si>
  <si>
    <t>Ahmed Dupond</t>
  </si>
  <si>
    <t>Gwladys Caron</t>
  </si>
  <si>
    <t>Angelina Leclercq</t>
  </si>
  <si>
    <t>Adeline Pommier</t>
  </si>
  <si>
    <t>Karima Tran</t>
  </si>
  <si>
    <t>Rachid Bellanger</t>
  </si>
  <si>
    <t>Naïma Allard</t>
  </si>
  <si>
    <t>Valérie Verdier</t>
  </si>
  <si>
    <t>Hakim Herve</t>
  </si>
  <si>
    <t>Joël Pruvost</t>
  </si>
  <si>
    <t>Anaïs Gallois</t>
  </si>
  <si>
    <t>Géraldine Vernet</t>
  </si>
  <si>
    <t>Gérald Georges</t>
  </si>
  <si>
    <t>Marie Francois</t>
  </si>
  <si>
    <t>Julien Geoffroy</t>
  </si>
  <si>
    <t>Géraldine Mouton</t>
  </si>
  <si>
    <t>Maggy Laporte</t>
  </si>
  <si>
    <t>Frédérique Meyer</t>
  </si>
  <si>
    <t>Johnny Mercier</t>
  </si>
  <si>
    <t>Monia Richard</t>
  </si>
  <si>
    <t>Filipe Duchemin</t>
  </si>
  <si>
    <t>Magalie Vallet</t>
  </si>
  <si>
    <t>Reynald Caillaud</t>
  </si>
  <si>
    <t>Heidi Berard</t>
  </si>
  <si>
    <t>Martin Mignot</t>
  </si>
  <si>
    <t>Jean-Jacques Girard</t>
  </si>
  <si>
    <t>Bertrand Camus</t>
  </si>
  <si>
    <t>Jean-Noël Bayle</t>
  </si>
  <si>
    <t>Freddy Magnier</t>
  </si>
  <si>
    <t>Sara Carre</t>
  </si>
  <si>
    <t>Erwan Vial</t>
  </si>
  <si>
    <t>Ismaël Martin</t>
  </si>
  <si>
    <t>Johanne Raymond</t>
  </si>
  <si>
    <t>Christina Bocquet</t>
  </si>
  <si>
    <t>Hélène Serre</t>
  </si>
  <si>
    <t>Germain Maurel</t>
  </si>
  <si>
    <t>Jamila Lemaire</t>
  </si>
  <si>
    <t>Pierre Geoffroy</t>
  </si>
  <si>
    <t>Lucile Lopes</t>
  </si>
  <si>
    <t>François Legrand</t>
  </si>
  <si>
    <t>Thierry Poulain</t>
  </si>
  <si>
    <t>Sami Schmitt</t>
  </si>
  <si>
    <t>Cédrick Jacques</t>
  </si>
  <si>
    <t>Bruno Gonçalves</t>
  </si>
  <si>
    <t>Jessy Bourdon</t>
  </si>
  <si>
    <t>Loïc Dujardin</t>
  </si>
  <si>
    <t>Dominique Perrot</t>
  </si>
  <si>
    <t>José Huet</t>
  </si>
  <si>
    <t>Marielle Gueguen</t>
  </si>
  <si>
    <t>Ingrid Delorme</t>
  </si>
  <si>
    <t>Esther Valentin</t>
  </si>
  <si>
    <t>Robert Jacob</t>
  </si>
  <si>
    <t>Françoise Delahaye</t>
  </si>
  <si>
    <t>Célia Lelong</t>
  </si>
  <si>
    <t>Pierrick Vallee</t>
  </si>
  <si>
    <t>Michaël Daniel</t>
  </si>
  <si>
    <t>Dany Royer</t>
  </si>
  <si>
    <t>Steve Pons</t>
  </si>
  <si>
    <t>Roselyne Couturier</t>
  </si>
  <si>
    <t>Alexia Delorme</t>
  </si>
  <si>
    <t>Amel Martel</t>
  </si>
  <si>
    <t>Clara Dumont</t>
  </si>
  <si>
    <t>Romaric Leclerc</t>
  </si>
  <si>
    <t>Gérald Vidal</t>
  </si>
  <si>
    <t>Alain Coulon</t>
  </si>
  <si>
    <t>Baptiste Guillot</t>
  </si>
  <si>
    <t>Armand Gregoire</t>
  </si>
  <si>
    <t>Davy Caillaud</t>
  </si>
  <si>
    <t>Guilhem Brossard</t>
  </si>
  <si>
    <t>Julian Thiery</t>
  </si>
  <si>
    <t>Anita Mas</t>
  </si>
  <si>
    <t>Eve Leonard</t>
  </si>
  <si>
    <t>Jean-Marie Faivre</t>
  </si>
  <si>
    <t>Joachim Mahe</t>
  </si>
  <si>
    <t>Laurent Bonnefoy</t>
  </si>
  <si>
    <t>Mathias Lecuyer</t>
  </si>
  <si>
    <t>Samira Remy</t>
  </si>
  <si>
    <t>Rémi Girard</t>
  </si>
  <si>
    <t>Charlotte Guillemin</t>
  </si>
  <si>
    <t>Gaël Blanc</t>
  </si>
  <si>
    <t>Charly Walter</t>
  </si>
  <si>
    <t>Patrice Ferre</t>
  </si>
  <si>
    <t>Khadija Delattre</t>
  </si>
  <si>
    <t>James Lagrange</t>
  </si>
  <si>
    <t>Peter Peron</t>
  </si>
  <si>
    <t>Dominique Seguin</t>
  </si>
  <si>
    <t>Miguel Valette</t>
  </si>
  <si>
    <t>Manuela Riviere</t>
  </si>
  <si>
    <t>Chloé Sellier</t>
  </si>
  <si>
    <t>Aymeric Guiraud</t>
  </si>
  <si>
    <t>Marie-Pierre Lenoir</t>
  </si>
  <si>
    <t>Florence Mathis</t>
  </si>
  <si>
    <t>Charline Da silva</t>
  </si>
  <si>
    <t>Axelle Vial</t>
  </si>
  <si>
    <t>Khalid Vernet</t>
  </si>
  <si>
    <t>Camille Martins</t>
  </si>
  <si>
    <t>Solenne Bouchard</t>
  </si>
  <si>
    <t>Michaël Buisson</t>
  </si>
  <si>
    <t>Romaric Millot</t>
  </si>
  <si>
    <t>Julia Desbois</t>
  </si>
  <si>
    <t>Anissa Descamps</t>
  </si>
  <si>
    <t>Marina Courtois</t>
  </si>
  <si>
    <t>Géraldine Lelong</t>
  </si>
  <si>
    <t>Anissa Robin</t>
  </si>
  <si>
    <t>Salima Dupuy</t>
  </si>
  <si>
    <t>Alexandre Muller</t>
  </si>
  <si>
    <t>Maël Morin</t>
  </si>
  <si>
    <t>Hanane Huet</t>
  </si>
  <si>
    <t>Dominique Foucher</t>
  </si>
  <si>
    <t>Alexandrine Guy</t>
  </si>
  <si>
    <t>Noël Ferry</t>
  </si>
  <si>
    <t>Youssef Villain</t>
  </si>
  <si>
    <t>Solène Le</t>
  </si>
  <si>
    <t>Nolwenn Guillot</t>
  </si>
  <si>
    <t>Serge Caillaud</t>
  </si>
  <si>
    <t>Bérénice Julien</t>
  </si>
  <si>
    <t>Nancy Descamps</t>
  </si>
  <si>
    <t>David Guyon</t>
  </si>
  <si>
    <t>Geoffrey Besnard</t>
  </si>
  <si>
    <t>Christophe Marques</t>
  </si>
  <si>
    <t>Marco Moreau</t>
  </si>
  <si>
    <t>Manuella Joubert</t>
  </si>
  <si>
    <t>Morad Gautier</t>
  </si>
  <si>
    <t>Guillaume Schmidt</t>
  </si>
  <si>
    <t>Régis Torres</t>
  </si>
  <si>
    <t>Yannick Millet</t>
  </si>
  <si>
    <t>Michaël Humbert</t>
  </si>
  <si>
    <t>Thierry Dumoulin</t>
  </si>
  <si>
    <t>Mehdi Favre</t>
  </si>
  <si>
    <t>Christel Millot</t>
  </si>
  <si>
    <t>Pauline Billard</t>
  </si>
  <si>
    <t>Filipe Favre</t>
  </si>
  <si>
    <t>André Boulanger</t>
  </si>
  <si>
    <t>Ivan Raymond</t>
  </si>
  <si>
    <t>Naïma Lejeune</t>
  </si>
  <si>
    <t>Yassine Lombard</t>
  </si>
  <si>
    <t>Mickael Fabre</t>
  </si>
  <si>
    <t>Aurélie Millot</t>
  </si>
  <si>
    <t>Erwan Gillet</t>
  </si>
  <si>
    <t>Thibaut Lejeune</t>
  </si>
  <si>
    <t>Walid Carlier</t>
  </si>
  <si>
    <t>Helena Lebrun</t>
  </si>
  <si>
    <t>Eric Comte</t>
  </si>
  <si>
    <t>Anne-Laure Nguyen</t>
  </si>
  <si>
    <t>Emilien Bon</t>
  </si>
  <si>
    <t>Thomas Chatelain</t>
  </si>
  <si>
    <t>Clara Girard</t>
  </si>
  <si>
    <t>Steve Demange</t>
  </si>
  <si>
    <t>Axelle Guegan</t>
  </si>
  <si>
    <t>Jonathan Rousseau</t>
  </si>
  <si>
    <t>Francis Rossi</t>
  </si>
  <si>
    <t>Ruddy Combe</t>
  </si>
  <si>
    <t>Khalid Bouchet</t>
  </si>
  <si>
    <t>Geneviève Dujardin</t>
  </si>
  <si>
    <t>Gilles Carre</t>
  </si>
  <si>
    <t>Virgile Leger</t>
  </si>
  <si>
    <t>Bénédicte Jacquemin</t>
  </si>
  <si>
    <t>Nolwenn Bruneau</t>
  </si>
  <si>
    <t>Perrine Bouvier</t>
  </si>
  <si>
    <t>Dalila Soler</t>
  </si>
  <si>
    <t>René Guillou</t>
  </si>
  <si>
    <t>Anissa Rault</t>
  </si>
  <si>
    <t>Bruno Billard</t>
  </si>
  <si>
    <t>Sofiane Dupuy</t>
  </si>
  <si>
    <t>Aziz Grosjean</t>
  </si>
  <si>
    <t>Rachida Sanchez</t>
  </si>
  <si>
    <t>Raphaël Laroche</t>
  </si>
  <si>
    <t>Jérôme Jacquemin</t>
  </si>
  <si>
    <t>Pascale Fleury</t>
  </si>
  <si>
    <t>Christian Vallet</t>
  </si>
  <si>
    <t>Robin Pons</t>
  </si>
  <si>
    <t>Yves Vasseur</t>
  </si>
  <si>
    <t>Anissa Fabre</t>
  </si>
  <si>
    <t>Lucile Collin</t>
  </si>
  <si>
    <t>Véronique Guibert</t>
  </si>
  <si>
    <t>Laura Guichard</t>
  </si>
  <si>
    <t>Emma Cros</t>
  </si>
  <si>
    <t>Flora Letellier</t>
  </si>
  <si>
    <t>Sara Renard</t>
  </si>
  <si>
    <t>Solenn Mouton</t>
  </si>
  <si>
    <t>Eric Constant</t>
  </si>
  <si>
    <t>Sami Laroche</t>
  </si>
  <si>
    <t>Gilles Bayle</t>
  </si>
  <si>
    <t>Laurianne Dufour</t>
  </si>
  <si>
    <t>Cindy Lemaitre</t>
  </si>
  <si>
    <t>Hamid Lecocq</t>
  </si>
  <si>
    <t>Naïma Vidal</t>
  </si>
  <si>
    <t>Cathy Ribeiro</t>
  </si>
  <si>
    <t>Tristan Marcel</t>
  </si>
  <si>
    <t>Sami Terrier</t>
  </si>
  <si>
    <t>Mélissa Delorme</t>
  </si>
  <si>
    <t>Laïla Meunier</t>
  </si>
  <si>
    <t>Stanislas Lebreton</t>
  </si>
  <si>
    <t>Sandra Marcel</t>
  </si>
  <si>
    <t>Magalie Gautier</t>
  </si>
  <si>
    <t>Jocelyn Baudouin</t>
  </si>
  <si>
    <t>Esther Duchemin</t>
  </si>
  <si>
    <t>Olivia Pinto</t>
  </si>
  <si>
    <t>Erwann Julien</t>
  </si>
  <si>
    <t>Dalila Mas</t>
  </si>
  <si>
    <t>Katy Cordier</t>
  </si>
  <si>
    <t>Lauriane Delmas</t>
  </si>
  <si>
    <t>Amanda Lepage</t>
  </si>
  <si>
    <t>Aude Le corre</t>
  </si>
  <si>
    <t>Joachim Tanguy</t>
  </si>
  <si>
    <t>Sophia Laine</t>
  </si>
  <si>
    <t>Maryline Fournier</t>
  </si>
  <si>
    <t>Clément Bertrand</t>
  </si>
  <si>
    <t>Aïcha Rigaud</t>
  </si>
  <si>
    <t>Barbara Schmitt</t>
  </si>
  <si>
    <t>Chloé Gauthier</t>
  </si>
  <si>
    <t>Jamel Constant</t>
  </si>
  <si>
    <t>Tatiana Richard</t>
  </si>
  <si>
    <t>Julie Guilbert</t>
  </si>
  <si>
    <t>Aïcha Lefranc</t>
  </si>
  <si>
    <t>François-Xavier Auger</t>
  </si>
  <si>
    <t>Johanne Cornu</t>
  </si>
  <si>
    <t>Joris Michel</t>
  </si>
  <si>
    <t>Johan Denis</t>
  </si>
  <si>
    <t>Teddy Thiebaut</t>
  </si>
  <si>
    <t>Soïzic Maurel</t>
  </si>
  <si>
    <t>Fanny Levy</t>
  </si>
  <si>
    <t>Peggy Chambon</t>
  </si>
  <si>
    <t>Ruddy Aubert</t>
  </si>
  <si>
    <t>Baptiste Didier</t>
  </si>
  <si>
    <t>Clarisse Gervais</t>
  </si>
  <si>
    <t>Gauthier Leclerc</t>
  </si>
  <si>
    <t>Yamina Bataille</t>
  </si>
  <si>
    <t>Anne-Laure Leon</t>
  </si>
  <si>
    <t>Amal Dumoulin</t>
  </si>
  <si>
    <t>Samantha Martins</t>
  </si>
  <si>
    <t>Stéphane Thiebaut</t>
  </si>
  <si>
    <t>Djamel Pruvost</t>
  </si>
  <si>
    <t>Tatiana Gueguen</t>
  </si>
  <si>
    <t>Yamina Dos santos</t>
  </si>
  <si>
    <t>Frank Rigaud</t>
  </si>
  <si>
    <t>Françoise Derrien</t>
  </si>
  <si>
    <t>Marie-Line Camus</t>
  </si>
  <si>
    <t>Mélanie Albert</t>
  </si>
  <si>
    <t>Samuel Lecuyer</t>
  </si>
  <si>
    <t>Josselin Voisin</t>
  </si>
  <si>
    <t>Frederick Noel</t>
  </si>
  <si>
    <t>Manuella Pelletier</t>
  </si>
  <si>
    <t>Aurore Demange</t>
  </si>
  <si>
    <t>Chloé Chambon</t>
  </si>
  <si>
    <t>Anaïs Riviere</t>
  </si>
  <si>
    <t>Aïcha Delorme</t>
  </si>
  <si>
    <t>Ismaël Jacquot</t>
  </si>
  <si>
    <t>Willy Leger</t>
  </si>
  <si>
    <t>Soïzic Sergent</t>
  </si>
  <si>
    <t>Leïla Guillot</t>
  </si>
  <si>
    <t>Rachida Lafont</t>
  </si>
  <si>
    <t>Tristan Leleu</t>
  </si>
  <si>
    <t>Malik Marques</t>
  </si>
  <si>
    <t>Akim Labbe</t>
  </si>
  <si>
    <t>Bruno Guibert</t>
  </si>
  <si>
    <t>Anthony Bouvier</t>
  </si>
  <si>
    <t>Barbara Vincent</t>
  </si>
  <si>
    <t>Ronan Meyer</t>
  </si>
  <si>
    <t>Ahmed Lucas</t>
  </si>
  <si>
    <t>Françoise Chauveau</t>
  </si>
  <si>
    <t>Hugues Maitre</t>
  </si>
  <si>
    <t>Franck Martel</t>
  </si>
  <si>
    <t>Cécile Vallet</t>
  </si>
  <si>
    <t>Lucie Andrieu</t>
  </si>
  <si>
    <t>Clémentine Marechal</t>
  </si>
  <si>
    <t>Noël Favier</t>
  </si>
  <si>
    <t>Floriane Pinto</t>
  </si>
  <si>
    <t>Alexis Martinet</t>
  </si>
  <si>
    <t>Rachel Berard</t>
  </si>
  <si>
    <t>Cédric Becker</t>
  </si>
  <si>
    <t>Tony Chambon</t>
  </si>
  <si>
    <t>Matthias Masson</t>
  </si>
  <si>
    <t>Emilien Bousquet</t>
  </si>
  <si>
    <t>Laurianne Lebreton</t>
  </si>
  <si>
    <t>Ingrid Dupont</t>
  </si>
  <si>
    <t>Grégory Toussaint</t>
  </si>
  <si>
    <t>Benjamin Ferry</t>
  </si>
  <si>
    <t>Wilfried Corre</t>
  </si>
  <si>
    <t>Dorothée Guiraud</t>
  </si>
  <si>
    <t>Guilhem Gervais</t>
  </si>
  <si>
    <t>Alice Monier</t>
  </si>
  <si>
    <t>Tarik Dupre</t>
  </si>
  <si>
    <t>Xavier Vernet</t>
  </si>
  <si>
    <t>Yoan Andre</t>
  </si>
  <si>
    <t>Marilyne Herve</t>
  </si>
  <si>
    <t>Tristan Levasseur</t>
  </si>
  <si>
    <t>Jessy Bailly</t>
  </si>
  <si>
    <t>Anne-Laure Delannoy</t>
  </si>
  <si>
    <t>Alexandra Leduc</t>
  </si>
  <si>
    <t>Rachida Masson</t>
  </si>
  <si>
    <t>Ali Leon</t>
  </si>
  <si>
    <t>Marie-Line Jeanne</t>
  </si>
  <si>
    <t>Nathalie Vacher</t>
  </si>
  <si>
    <t>Rozenn Ferreira</t>
  </si>
  <si>
    <t>Roland Vernet</t>
  </si>
  <si>
    <t>Nadia Fischer</t>
  </si>
  <si>
    <t>Christelle Le bras</t>
  </si>
  <si>
    <t>France Gregoire</t>
  </si>
  <si>
    <t>Ségolène Fischer</t>
  </si>
  <si>
    <t>Camille Le gal</t>
  </si>
  <si>
    <t>Franck Bonnin</t>
  </si>
  <si>
    <t>Olivier Clerc</t>
  </si>
  <si>
    <t>Simon Vasseur</t>
  </si>
  <si>
    <t>Farid Bazin</t>
  </si>
  <si>
    <t>Gaëlle Bouvet</t>
  </si>
  <si>
    <t>Willy Andrieu</t>
  </si>
  <si>
    <t>Guy Evrard</t>
  </si>
  <si>
    <t>Charles Philippe</t>
  </si>
  <si>
    <t>Bérénice Marques</t>
  </si>
  <si>
    <t>Rachel Marcel</t>
  </si>
  <si>
    <t>Julian Lebreton</t>
  </si>
  <si>
    <t>Sandie Mallet</t>
  </si>
  <si>
    <t>Michèle Guerin</t>
  </si>
  <si>
    <t>Didier Berthelot</t>
  </si>
  <si>
    <t>Ségolène Maurin</t>
  </si>
  <si>
    <t>Christian Bruneau</t>
  </si>
  <si>
    <t>Amal Desbois</t>
  </si>
  <si>
    <t>Thomas Dumont</t>
  </si>
  <si>
    <t>Christel Favier</t>
  </si>
  <si>
    <t>Yan Meyer</t>
  </si>
  <si>
    <t>Denis Duval</t>
  </si>
  <si>
    <t>Karima Garnier</t>
  </si>
  <si>
    <t>Philippe Labbe</t>
  </si>
  <si>
    <t>Emily Rolland</t>
  </si>
  <si>
    <t>Samuel Kieffer</t>
  </si>
  <si>
    <t>Clotilde Fernandez</t>
  </si>
  <si>
    <t>Camille Bastien</t>
  </si>
  <si>
    <t>Ivan Bertrand</t>
  </si>
  <si>
    <t>Luc Caillaud</t>
  </si>
  <si>
    <t>Marylène Fernandez</t>
  </si>
  <si>
    <t>Robert Vincent</t>
  </si>
  <si>
    <t>Jean-Louis Bouchet</t>
  </si>
  <si>
    <t>Teddy Durand</t>
  </si>
  <si>
    <t>Laure Roux</t>
  </si>
  <si>
    <t>Nolwenn Jourdan</t>
  </si>
  <si>
    <t>Mathieu Berthier</t>
  </si>
  <si>
    <t>Sophia Valette</t>
  </si>
  <si>
    <t>Rémy Michel</t>
  </si>
  <si>
    <t>Michaël Tran</t>
  </si>
  <si>
    <t>Jean-Christophe Vernet</t>
  </si>
  <si>
    <t>Sandy Diaz</t>
  </si>
  <si>
    <t>Jocelyn Ferre</t>
  </si>
  <si>
    <t>Marylène Couturier</t>
  </si>
  <si>
    <t>Murielle Martins</t>
  </si>
  <si>
    <t>Célia Brossard</t>
  </si>
  <si>
    <t>Erwann Brault</t>
  </si>
  <si>
    <t>Ivan Delorme</t>
  </si>
  <si>
    <t>Cédrick Vigneron</t>
  </si>
  <si>
    <t>Corinne Barthelemy</t>
  </si>
  <si>
    <t>David Mary</t>
  </si>
  <si>
    <t>Marie-Ange Barre</t>
  </si>
  <si>
    <t>Jamal Lopez</t>
  </si>
  <si>
    <t>Véronique Hamel</t>
  </si>
  <si>
    <t>Angélique Morel</t>
  </si>
  <si>
    <t>Ghislaine Leger</t>
  </si>
  <si>
    <t>Marianne Normand</t>
  </si>
  <si>
    <t>Angéline Pascal</t>
  </si>
  <si>
    <t>Catherine Monnier</t>
  </si>
  <si>
    <t>Christopher Michel</t>
  </si>
  <si>
    <t>Reynald Maitre</t>
  </si>
  <si>
    <t>Katia Claude</t>
  </si>
  <si>
    <t>Emilie Stephan</t>
  </si>
  <si>
    <t>Patrice Hebert</t>
  </si>
  <si>
    <t>Nolwenn Bailly</t>
  </si>
  <si>
    <t>Lynda Belin</t>
  </si>
  <si>
    <t>Alexandre Gilbert</t>
  </si>
  <si>
    <t>Claudine Bousquet</t>
  </si>
  <si>
    <t>Anne Le borgne</t>
  </si>
  <si>
    <t>Ali Casanova</t>
  </si>
  <si>
    <t>Sophie Leduc</t>
  </si>
  <si>
    <t>Fatima Roche</t>
  </si>
  <si>
    <t>Marie-Christine Laurent</t>
  </si>
  <si>
    <t>Yan Loiseau</t>
  </si>
  <si>
    <t>Manuella Clement</t>
  </si>
  <si>
    <t>Edwige Ollivier</t>
  </si>
  <si>
    <t>Estelle Lebrun</t>
  </si>
  <si>
    <t>Eugénie Buisson</t>
  </si>
  <si>
    <t>Marie-Line Prevost</t>
  </si>
  <si>
    <t>Anne-Lise Maury</t>
  </si>
  <si>
    <t>Carole Fouquet</t>
  </si>
  <si>
    <t>Romuald Verdier</t>
  </si>
  <si>
    <t>Bélinda Labbe</t>
  </si>
  <si>
    <t>Simon Voisin</t>
  </si>
  <si>
    <t>Amal Gaillard</t>
  </si>
  <si>
    <t>Rodrigue Vincent</t>
  </si>
  <si>
    <t>Jimmy Lebrun</t>
  </si>
  <si>
    <t>Boris Ledoux</t>
  </si>
  <si>
    <t>René Le</t>
  </si>
  <si>
    <t>Jean-François Bertrand</t>
  </si>
  <si>
    <t>Julien Villette</t>
  </si>
  <si>
    <t>Flavie Marchal</t>
  </si>
  <si>
    <t>Grégoire Caillaud</t>
  </si>
  <si>
    <t>Yohann Paris</t>
  </si>
  <si>
    <t>Jimmy Rigaud</t>
  </si>
  <si>
    <t>Joëlle Dumas</t>
  </si>
  <si>
    <t>Héloïse Pinto</t>
  </si>
  <si>
    <t>Moussa Brault</t>
  </si>
  <si>
    <t>Charline Hebert</t>
  </si>
  <si>
    <t>Marlène Wagner</t>
  </si>
  <si>
    <t>Lucile Grange</t>
  </si>
  <si>
    <t>Frank Buisson</t>
  </si>
  <si>
    <t>Geneviève Prat</t>
  </si>
  <si>
    <t>Ghislaine Brunet</t>
  </si>
  <si>
    <t>Christine Ferry</t>
  </si>
  <si>
    <t>Julien Aubert</t>
  </si>
  <si>
    <t>Soraya Besse</t>
  </si>
  <si>
    <t>Bérengère Potier</t>
  </si>
  <si>
    <t>Laurianne Bazin</t>
  </si>
  <si>
    <t>Ludovic Leconte</t>
  </si>
  <si>
    <t>Mario Fontaine</t>
  </si>
  <si>
    <t>Timothée Allain</t>
  </si>
  <si>
    <t>Armand Delahaye</t>
  </si>
  <si>
    <t>Adeline Schneider</t>
  </si>
  <si>
    <t>Gilles Papin</t>
  </si>
  <si>
    <t>Mounir Loiseau</t>
  </si>
  <si>
    <t>Ruddy Lepage</t>
  </si>
  <si>
    <t>Joanna Auger</t>
  </si>
  <si>
    <t>Joris Lefebvre</t>
  </si>
  <si>
    <t>Eva Pasquier</t>
  </si>
  <si>
    <t>Francis Gomes</t>
  </si>
  <si>
    <t>Angèle Rey</t>
  </si>
  <si>
    <t>Baptiste Hardy</t>
  </si>
  <si>
    <t>Jennifer Bon</t>
  </si>
  <si>
    <t>Yasmina Camus</t>
  </si>
  <si>
    <t>Emily Leon</t>
  </si>
  <si>
    <t>Peggy Barreau</t>
  </si>
  <si>
    <t>Nabil Chartier</t>
  </si>
  <si>
    <t>Fatima Fort</t>
  </si>
  <si>
    <t>Marie-Christine Vigneron</t>
  </si>
  <si>
    <t>Johan Poisson</t>
  </si>
  <si>
    <t>Charly Coste</t>
  </si>
  <si>
    <t>Sébastien Dumont</t>
  </si>
  <si>
    <t>Mélanie Prieur</t>
  </si>
  <si>
    <t>Samir Barbier</t>
  </si>
  <si>
    <t>Emeline Maillot</t>
  </si>
  <si>
    <t>Morad Bayle</t>
  </si>
  <si>
    <t>Elie Armand</t>
  </si>
  <si>
    <t>Pierre-Yves Maurin</t>
  </si>
  <si>
    <t>Rozenn Auger</t>
  </si>
  <si>
    <t>Eléonore Bonnard</t>
  </si>
  <si>
    <t>Gauthier Jacob</t>
  </si>
  <si>
    <t>Cyrille Payet</t>
  </si>
  <si>
    <t>Tiphaine Lepage</t>
  </si>
  <si>
    <t>Fatima Jourdain</t>
  </si>
  <si>
    <t>Lionel Leblanc</t>
  </si>
  <si>
    <t>François-Xavier Godard</t>
  </si>
  <si>
    <t>Germain Brault</t>
  </si>
  <si>
    <t>Clotilde Andrieu</t>
  </si>
  <si>
    <t>Gaëlle Lelong</t>
  </si>
  <si>
    <t>Astrid Marie</t>
  </si>
  <si>
    <t>Charles Le roy</t>
  </si>
  <si>
    <t>Rebecca Vacher</t>
  </si>
  <si>
    <t>Lise Jacquemin</t>
  </si>
  <si>
    <t>Lauriane Guillemin</t>
  </si>
  <si>
    <t>Rozenn Lemaitre</t>
  </si>
  <si>
    <t>Anaïs Klein</t>
  </si>
  <si>
    <t>Sarah Terrier</t>
  </si>
  <si>
    <t>Yann Carpentier</t>
  </si>
  <si>
    <t>Edith Sauvage</t>
  </si>
  <si>
    <t>Gabrielle Pereira</t>
  </si>
  <si>
    <t>Anissa Gallois</t>
  </si>
  <si>
    <t>Nelson Berthet</t>
  </si>
  <si>
    <t>Angéline Ledoux</t>
  </si>
  <si>
    <t>Dimitri Jeanne</t>
  </si>
  <si>
    <t>Manuel Renard</t>
  </si>
  <si>
    <t>Yves Maurice</t>
  </si>
  <si>
    <t>Tatiana Thomas</t>
  </si>
  <si>
    <t>Perrine Fabre</t>
  </si>
  <si>
    <t>Claire Daniel</t>
  </si>
  <si>
    <t>Omar Roy</t>
  </si>
  <si>
    <t>Amélie Fleury</t>
  </si>
  <si>
    <t>Yoan Thibault</t>
  </si>
  <si>
    <t>Xavier Keller</t>
  </si>
  <si>
    <t>Régis Armand</t>
  </si>
  <si>
    <t>Karim Le bras</t>
  </si>
  <si>
    <t>Tatiana Rousset</t>
  </si>
  <si>
    <t>Wilfried Levy</t>
  </si>
  <si>
    <t>Youcef Vacher</t>
  </si>
  <si>
    <t>Jennifer Loiseau</t>
  </si>
  <si>
    <t>Stéphane Cornet</t>
  </si>
  <si>
    <t>Anthony Perez</t>
  </si>
  <si>
    <t>Pascale Bertrand</t>
  </si>
  <si>
    <t>Steeve Claudel</t>
  </si>
  <si>
    <t>Ali Blondel</t>
  </si>
  <si>
    <t>Samantha Guegan</t>
  </si>
  <si>
    <t>Jenny Bonnard</t>
  </si>
  <si>
    <t>Marie-Line Voisin</t>
  </si>
  <si>
    <t>Damien Clerc</t>
  </si>
  <si>
    <t>Samir Rousset</t>
  </si>
  <si>
    <t>Sandie Bonnefoy</t>
  </si>
  <si>
    <t>Karim Combes</t>
  </si>
  <si>
    <t>Claire Pierron</t>
  </si>
  <si>
    <t>Fleur Walter</t>
  </si>
  <si>
    <t>Nancy Auger</t>
  </si>
  <si>
    <t>Jessie Pelletier</t>
  </si>
  <si>
    <t>Mounir Dos santos</t>
  </si>
  <si>
    <t>Geoffrey Torres</t>
  </si>
  <si>
    <t>Grégory Lacroix</t>
  </si>
  <si>
    <t>Gwenaël Tanguy</t>
  </si>
  <si>
    <t>Jamila Poirot</t>
  </si>
  <si>
    <t>Roselyne Marchal</t>
  </si>
  <si>
    <t>Aymeric Dupuy</t>
  </si>
  <si>
    <t>Aline Mignot</t>
  </si>
  <si>
    <t>Marielle Levasseur</t>
  </si>
  <si>
    <t>Aline Letellier</t>
  </si>
  <si>
    <t>James Legendre</t>
  </si>
  <si>
    <t>Lionel Guilbert</t>
  </si>
  <si>
    <t>Tatiana Soler</t>
  </si>
  <si>
    <t>Maggy Thibault</t>
  </si>
  <si>
    <t>Yannick Guillou</t>
  </si>
  <si>
    <t>Timothée Marques</t>
  </si>
  <si>
    <t>Rodolphe Lalanne</t>
  </si>
  <si>
    <t>Rachid Cohen</t>
  </si>
  <si>
    <t>Hanane Chevallier</t>
  </si>
  <si>
    <t>Germain Bourgeois</t>
  </si>
  <si>
    <t>Akim Besnard</t>
  </si>
  <si>
    <t>Alix Hardy</t>
  </si>
  <si>
    <t>Mickael Guegan</t>
  </si>
  <si>
    <t>Claire Maurin</t>
  </si>
  <si>
    <t>Ariane Fort</t>
  </si>
  <si>
    <t>Henri Raynaud</t>
  </si>
  <si>
    <t>Sofia Texier</t>
  </si>
  <si>
    <t>Emmanuel Laroche</t>
  </si>
  <si>
    <t>Elie Robert</t>
  </si>
  <si>
    <t>Benoit Legendre</t>
  </si>
  <si>
    <t>Stéphane David</t>
  </si>
  <si>
    <t>Laurie Leleu</t>
  </si>
  <si>
    <t>Gaël Perrin</t>
  </si>
  <si>
    <t>Jean-Noël Vincent</t>
  </si>
  <si>
    <t>Coralie Dupond</t>
  </si>
  <si>
    <t>Antony Bellanger</t>
  </si>
  <si>
    <t>Stéphanie Maurel</t>
  </si>
  <si>
    <t>Tiphaine Carlier</t>
  </si>
  <si>
    <t>Corinne Chambon</t>
  </si>
  <si>
    <t>Roxane Picot</t>
  </si>
  <si>
    <t>Rodrigue Lesage</t>
  </si>
  <si>
    <t>Pascale Lefranc</t>
  </si>
  <si>
    <t>Clémentine Blondeau</t>
  </si>
  <si>
    <t>Freddy Petit</t>
  </si>
  <si>
    <t>Marlène Magnier</t>
  </si>
  <si>
    <t>Samantha Auger</t>
  </si>
  <si>
    <t>Emilien Boulay</t>
  </si>
  <si>
    <t>Sabrina Dujardin</t>
  </si>
  <si>
    <t>Odile Raymond</t>
  </si>
  <si>
    <t>Rudy Picard</t>
  </si>
  <si>
    <t>Amal Bouchard</t>
  </si>
  <si>
    <t>Anthony Dupuis</t>
  </si>
  <si>
    <t>Linda Meyer</t>
  </si>
  <si>
    <t>Sofiane Delorme</t>
  </si>
  <si>
    <t>Hanane Faivre</t>
  </si>
  <si>
    <t>Emeric Ollivier</t>
  </si>
  <si>
    <t>Wilfrid Ricard</t>
  </si>
  <si>
    <t>Grégoire Belin</t>
  </si>
  <si>
    <t>Aurélie Bousquet</t>
  </si>
  <si>
    <t>Anne-Lise Marty</t>
  </si>
  <si>
    <t>Sylvie Guillet</t>
  </si>
  <si>
    <t>Clara Noel</t>
  </si>
  <si>
    <t>Kamel Leleu</t>
  </si>
  <si>
    <t>Hassan Vacher</t>
  </si>
  <si>
    <t>Corinne Tellier</t>
  </si>
  <si>
    <t>Violaine Moreno</t>
  </si>
  <si>
    <t>Brigitte Kieffer</t>
  </si>
  <si>
    <t>Laurie Durant</t>
  </si>
  <si>
    <t>Mélinda Baudouin</t>
  </si>
  <si>
    <t>Samia Parent</t>
  </si>
  <si>
    <t>Odile Guitton</t>
  </si>
  <si>
    <t>Matthieu Guitton</t>
  </si>
  <si>
    <t>Matthieu Bouchard</t>
  </si>
  <si>
    <t>Teddy Martinez</t>
  </si>
  <si>
    <t>Kevin Parmentier</t>
  </si>
  <si>
    <t>Karl Charrier</t>
  </si>
  <si>
    <t>Ghislain Vial</t>
  </si>
  <si>
    <t>Yohan Legendre</t>
  </si>
  <si>
    <t>Georges Vial</t>
  </si>
  <si>
    <t>Robert Sellier</t>
  </si>
  <si>
    <t>Steeve Chevallier</t>
  </si>
  <si>
    <t>Joachim Charbonnier</t>
  </si>
  <si>
    <t>Claudia Duclos</t>
  </si>
  <si>
    <t>Laurent Pinto</t>
  </si>
  <si>
    <t>Jocelyn Bousquet</t>
  </si>
  <si>
    <t>Davy Mangin</t>
  </si>
  <si>
    <t>Zohra Dupuy</t>
  </si>
  <si>
    <t>Violaine Da costa</t>
  </si>
  <si>
    <t>Manuel Barre</t>
  </si>
  <si>
    <t>Christina Le goff</t>
  </si>
  <si>
    <t>Timothée Corre</t>
  </si>
  <si>
    <t>Florian Bernier</t>
  </si>
  <si>
    <t>Francis Samson</t>
  </si>
  <si>
    <t>Claude Chambon</t>
  </si>
  <si>
    <t>Rémi Lambert</t>
  </si>
  <si>
    <t>Jean-Jacques Clerc</t>
  </si>
  <si>
    <t>Lauriane Duval</t>
  </si>
  <si>
    <t>Sofiane Grange</t>
  </si>
  <si>
    <t>Mélissa Vernet</t>
  </si>
  <si>
    <t>Valentin Parent</t>
  </si>
  <si>
    <t>Marylène Loiseau</t>
  </si>
  <si>
    <t>Sylvain Flament</t>
  </si>
  <si>
    <t>Elisa Salaun</t>
  </si>
  <si>
    <t>Samira Dias</t>
  </si>
  <si>
    <t>Violaine Gomes</t>
  </si>
  <si>
    <t>Ahmed Simonnet</t>
  </si>
  <si>
    <t>Alexandrine Godard</t>
  </si>
  <si>
    <t>Valentin Bertin</t>
  </si>
  <si>
    <t>Jessica Laborde</t>
  </si>
  <si>
    <t>Alan Pons</t>
  </si>
  <si>
    <t>Paul Leblanc</t>
  </si>
  <si>
    <t>Anne Petit</t>
  </si>
  <si>
    <t>Karine Roche</t>
  </si>
  <si>
    <t>Sabine Tellier</t>
  </si>
  <si>
    <t>Louise Klein</t>
  </si>
  <si>
    <t>Djamel Seguin</t>
  </si>
  <si>
    <t>Bérénice Hernandez</t>
  </si>
  <si>
    <t>Jamila Alexandre</t>
  </si>
  <si>
    <t>Saïd Texier</t>
  </si>
  <si>
    <t>Clotilde Allain</t>
  </si>
  <si>
    <t>Hamid Millot</t>
  </si>
  <si>
    <t>Nelly Lacour</t>
  </si>
  <si>
    <t>Ismaël Albert</t>
  </si>
  <si>
    <t>Laurianne Forestier</t>
  </si>
  <si>
    <t>Elodie Marty</t>
  </si>
  <si>
    <t>Hanane Pons</t>
  </si>
  <si>
    <t>Cindy Dujardin</t>
  </si>
  <si>
    <t>Roland Leon</t>
  </si>
  <si>
    <t>Benjamin Buisson</t>
  </si>
  <si>
    <t>Pierre Prost</t>
  </si>
  <si>
    <t>Patricia Morand</t>
  </si>
  <si>
    <t>Sandrine Rodriguez</t>
  </si>
  <si>
    <t>Yan Jolivet</t>
  </si>
  <si>
    <t>Kamel Lebrun</t>
  </si>
  <si>
    <t>Ronan Rossignol</t>
  </si>
  <si>
    <t>Thibaud Poirot</t>
  </si>
  <si>
    <t>Anne-Sophie Vallet</t>
  </si>
  <si>
    <t>Vincent Delattre</t>
  </si>
  <si>
    <t>Edouard Dias</t>
  </si>
  <si>
    <t>Rémi Collet</t>
  </si>
  <si>
    <t>Alexis Da costa</t>
  </si>
  <si>
    <t>Tania Roques</t>
  </si>
  <si>
    <t>Moussa Mercier</t>
  </si>
  <si>
    <t>Floriane Chauveau</t>
  </si>
  <si>
    <t>Solenne Vernet</t>
  </si>
  <si>
    <t>Jessie Robin</t>
  </si>
  <si>
    <t>Valérie Tardy</t>
  </si>
  <si>
    <t>Dalila Lavigne</t>
  </si>
  <si>
    <t>Hanane Joly</t>
  </si>
  <si>
    <t>Isabelle Potier</t>
  </si>
  <si>
    <t>Etienne Meunier</t>
  </si>
  <si>
    <t>Samantha Valentin</t>
  </si>
  <si>
    <t>Jacky Muller</t>
  </si>
  <si>
    <t>Mourad Bonneau</t>
  </si>
  <si>
    <t>Nathalie Chretien</t>
  </si>
  <si>
    <t>Camille Poirot</t>
  </si>
  <si>
    <t>Eléonore Dupin</t>
  </si>
  <si>
    <t>Khalid Lenoir</t>
  </si>
  <si>
    <t>Mikaël Henry</t>
  </si>
  <si>
    <t>Aurélie Guiraud</t>
  </si>
  <si>
    <t>Simon Faucher</t>
  </si>
  <si>
    <t>Yann Seguin</t>
  </si>
  <si>
    <t>William Charbonnier</t>
  </si>
  <si>
    <t>Sandie Ferreira</t>
  </si>
  <si>
    <t>Samy Cordier</t>
  </si>
  <si>
    <t>Nelson Moulin</t>
  </si>
  <si>
    <t>Lucile Tardy</t>
  </si>
  <si>
    <t>Simon Poirot</t>
  </si>
  <si>
    <t>Leïla Bouchet</t>
  </si>
  <si>
    <t>Quentin Vallee</t>
  </si>
  <si>
    <t>Clarisse Weber</t>
  </si>
  <si>
    <t>Antoine Menard</t>
  </si>
  <si>
    <t>Jérôme Marquet</t>
  </si>
  <si>
    <t>Rozenn Lopez</t>
  </si>
  <si>
    <t>Prisca Dujardin</t>
  </si>
  <si>
    <t>Karima Joubert</t>
  </si>
  <si>
    <t>Emeric Loiseau</t>
  </si>
  <si>
    <t>Frederick Monnier</t>
  </si>
  <si>
    <t>Maïté Ollivier</t>
  </si>
  <si>
    <t>Adil Huguet</t>
  </si>
  <si>
    <t>Aurélien Thierry</t>
  </si>
  <si>
    <t>Magali Coulon</t>
  </si>
  <si>
    <t>Sylvie Ferrer</t>
  </si>
  <si>
    <t>Raphaël Delorme</t>
  </si>
  <si>
    <t>Rudy Durant</t>
  </si>
  <si>
    <t>Sandy Denis</t>
  </si>
  <si>
    <t>Thibault Barbier</t>
  </si>
  <si>
    <t>Clotilde Becker</t>
  </si>
  <si>
    <t>Yves Jung</t>
  </si>
  <si>
    <t>Eugénie Maitre</t>
  </si>
  <si>
    <t>Dominique Weiss</t>
  </si>
  <si>
    <t>Fouad Giraud</t>
  </si>
  <si>
    <t>Patrick Pasquier</t>
  </si>
  <si>
    <t>Claire Perret</t>
  </si>
  <si>
    <t>Magalie Baron</t>
  </si>
  <si>
    <t>Graziella Legrand</t>
  </si>
  <si>
    <t>Jean-Paul Robin</t>
  </si>
  <si>
    <t>Viviane Lemoine</t>
  </si>
  <si>
    <t>Jenny Rolland</t>
  </si>
  <si>
    <t>Axelle Bauer</t>
  </si>
  <si>
    <t>Cécile Munoz</t>
  </si>
  <si>
    <t>Amandine Regnier</t>
  </si>
  <si>
    <t>Justine Perrot</t>
  </si>
  <si>
    <t>Dominique Brunet</t>
  </si>
  <si>
    <t>Akim Constant</t>
  </si>
  <si>
    <t>Carole Thiebaut</t>
  </si>
  <si>
    <t>Justine Laroche</t>
  </si>
  <si>
    <t>Georges Merlin</t>
  </si>
  <si>
    <t>Sabah Bernard</t>
  </si>
  <si>
    <t>Ruddy Lacombe</t>
  </si>
  <si>
    <t>Clara Bousquet</t>
  </si>
  <si>
    <t>Pierrick Papin</t>
  </si>
  <si>
    <t>Pierrick Paris</t>
  </si>
  <si>
    <t>Marine Michel</t>
  </si>
  <si>
    <t>Laurent Pereira</t>
  </si>
  <si>
    <t>Nathalie Bouchard</t>
  </si>
  <si>
    <t>Martial Delattre</t>
  </si>
  <si>
    <t>Soïzic Granier</t>
  </si>
  <si>
    <t>Dominique Lebreton</t>
  </si>
  <si>
    <t>Romaric Bon</t>
  </si>
  <si>
    <t>Gérard Devaux</t>
  </si>
  <si>
    <t>Youssef Voisin</t>
  </si>
  <si>
    <t>Gaétan Mouton</t>
  </si>
  <si>
    <t>Chantal Lopez</t>
  </si>
  <si>
    <t>Maud Levy</t>
  </si>
  <si>
    <t>Jocelyn Delorme</t>
  </si>
  <si>
    <t>Elise Ferre</t>
  </si>
  <si>
    <t>Vincent Francois</t>
  </si>
  <si>
    <t>Johnny Rousset</t>
  </si>
  <si>
    <t>Luc Renaud</t>
  </si>
  <si>
    <t>Clément Grange</t>
  </si>
  <si>
    <t>Jamila Bourdin</t>
  </si>
  <si>
    <t>Samir Klein</t>
  </si>
  <si>
    <t>Mathias Pelletier</t>
  </si>
  <si>
    <t>Sabrina Peron</t>
  </si>
  <si>
    <t>Bénédicte Sergent</t>
  </si>
  <si>
    <t>Jamel David</t>
  </si>
  <si>
    <t>Angèle Baron</t>
  </si>
  <si>
    <t>Frank Baudry</t>
  </si>
  <si>
    <t>Joanna Ferry</t>
  </si>
  <si>
    <t>Charline Baron</t>
  </si>
  <si>
    <t>Alan Prevost</t>
  </si>
  <si>
    <t>René Guitton</t>
  </si>
  <si>
    <t>Lisa Weber</t>
  </si>
  <si>
    <t>Nelly Grandjean</t>
  </si>
  <si>
    <t>Kamel Guillemot</t>
  </si>
  <si>
    <t>Pascale Bonnin</t>
  </si>
  <si>
    <t>Anne-Claire Leleu</t>
  </si>
  <si>
    <t>Steven Hoffmann</t>
  </si>
  <si>
    <t>Katy Pierre</t>
  </si>
  <si>
    <t>Nelson Carlier</t>
  </si>
  <si>
    <t>Gaëlle Lacoste</t>
  </si>
  <si>
    <t>Gilles Paul</t>
  </si>
  <si>
    <t>Joris Bernier</t>
  </si>
  <si>
    <t>Fanny Rault</t>
  </si>
  <si>
    <t>Joseph Lavergne</t>
  </si>
  <si>
    <t>Johan Favier</t>
  </si>
  <si>
    <t>Latifa Bruneau</t>
  </si>
  <si>
    <t>Marie-Hélène Marty</t>
  </si>
  <si>
    <t>Soraya Lemaitre</t>
  </si>
  <si>
    <t>Pierrick Benoit</t>
  </si>
  <si>
    <t>Joris Hoffmann</t>
  </si>
  <si>
    <t>Joseph Bonnin</t>
  </si>
  <si>
    <t>Mélanie Perrin</t>
  </si>
  <si>
    <t>Loïc Corre</t>
  </si>
  <si>
    <t>Rachida Duval</t>
  </si>
  <si>
    <t>Gauthier Bayle</t>
  </si>
  <si>
    <t>James Guerin</t>
  </si>
  <si>
    <t>Timothée Ledoux</t>
  </si>
  <si>
    <t>Yan Dupre</t>
  </si>
  <si>
    <t>Fabien Aubert</t>
  </si>
  <si>
    <t>Héloïse Cornu</t>
  </si>
  <si>
    <t>Louis Delorme</t>
  </si>
  <si>
    <t>Mireille Leroy</t>
  </si>
  <si>
    <t>Evelyne Vasseur</t>
  </si>
  <si>
    <t>Yan Bodin</t>
  </si>
  <si>
    <t>Christophe Barbier</t>
  </si>
  <si>
    <t>Victor Aubry</t>
  </si>
  <si>
    <t>Wesley Arnould</t>
  </si>
  <si>
    <t>Anne-Marie Royer</t>
  </si>
  <si>
    <t>Clarisse Robert</t>
  </si>
  <si>
    <t>Yann Vincent</t>
  </si>
  <si>
    <t>Gauthier Masse</t>
  </si>
  <si>
    <t>Viviane Klein</t>
  </si>
  <si>
    <t>Clara Guyot</t>
  </si>
  <si>
    <t>Marjorie Caillaud</t>
  </si>
  <si>
    <t>Maxime Jeanne</t>
  </si>
  <si>
    <t>Chrystelle Fleury</t>
  </si>
  <si>
    <t>Joffrey Delmas</t>
  </si>
  <si>
    <t>Flora Cohen</t>
  </si>
  <si>
    <t>Karima Lebon</t>
  </si>
  <si>
    <t>Olivia Thomas</t>
  </si>
  <si>
    <t>Georges Doucet</t>
  </si>
  <si>
    <t>Jordan Aubry</t>
  </si>
  <si>
    <t>Baptiste Leroy</t>
  </si>
  <si>
    <t>Bénédicte Vidal</t>
  </si>
  <si>
    <t>Katia Gonçalves</t>
  </si>
  <si>
    <t>Clémentine Bocquet</t>
  </si>
  <si>
    <t>Yoan Ruiz</t>
  </si>
  <si>
    <t>Rémy Ledoux</t>
  </si>
  <si>
    <t>Jessie Bourgeois</t>
  </si>
  <si>
    <t>William Mahe</t>
  </si>
  <si>
    <t>Marlène Barre</t>
  </si>
  <si>
    <t>Sandra Boyer</t>
  </si>
  <si>
    <t>Carole Chauvet</t>
  </si>
  <si>
    <t>Michaël Lavergne</t>
  </si>
  <si>
    <t>Bernard Hebert</t>
  </si>
  <si>
    <t>Germain Fernandez</t>
  </si>
  <si>
    <t>Lionel Boulay</t>
  </si>
  <si>
    <t>Salima Boulay</t>
  </si>
  <si>
    <t>Gautier Prieur</t>
  </si>
  <si>
    <t>Vivien Prevot</t>
  </si>
  <si>
    <t>Marjorie Monnier</t>
  </si>
  <si>
    <t>Julie Marie</t>
  </si>
  <si>
    <t>Fabienne Morand</t>
  </si>
  <si>
    <t>Louise Guiraud</t>
  </si>
  <si>
    <t>Christian Dupont</t>
  </si>
  <si>
    <t>Thibaut Samson</t>
  </si>
  <si>
    <t>Bruno Chevalier</t>
  </si>
  <si>
    <t>Barbara Moreau</t>
  </si>
  <si>
    <t>Josselin Guibert</t>
  </si>
  <si>
    <t>Clémentine Pascal</t>
  </si>
  <si>
    <t>Benjamin Soler</t>
  </si>
  <si>
    <t>Maria Vincent</t>
  </si>
  <si>
    <t>Sébastien Roche</t>
  </si>
  <si>
    <t>Djamel Morvan</t>
  </si>
  <si>
    <t>Ludivine Guiraud</t>
  </si>
  <si>
    <t>Jordan Soler</t>
  </si>
  <si>
    <t>Priscilla Barreau</t>
  </si>
  <si>
    <t>Dany Corre</t>
  </si>
  <si>
    <t>Catherine Vincent</t>
  </si>
  <si>
    <t>Elisabeth Michaud</t>
  </si>
  <si>
    <t>Katia Armand</t>
  </si>
  <si>
    <t>Samira Pichon</t>
  </si>
  <si>
    <t>Heidi Guitton</t>
  </si>
  <si>
    <t>Linda Antoine</t>
  </si>
  <si>
    <t>Romaric Bocquet</t>
  </si>
  <si>
    <t>Romain Cousin</t>
  </si>
  <si>
    <t>Romaric Lacoste</t>
  </si>
  <si>
    <t>Bérangère Jourdain</t>
  </si>
  <si>
    <t>Fanny Lefebvre</t>
  </si>
  <si>
    <t>Sabah Hubert</t>
  </si>
  <si>
    <t>Valentin Carlier</t>
  </si>
  <si>
    <t>Baptiste Rossignol</t>
  </si>
  <si>
    <t>Hugo Lejeune</t>
  </si>
  <si>
    <t>Violaine Lecomte</t>
  </si>
  <si>
    <t>Joffrey Chevallier</t>
  </si>
  <si>
    <t>Walid Maurel</t>
  </si>
  <si>
    <t>Astrid Leroy</t>
  </si>
  <si>
    <t>Magalie Nicolas</t>
  </si>
  <si>
    <t>Geoffrey Picot</t>
  </si>
  <si>
    <t>Audrey Dubois</t>
  </si>
  <si>
    <t>Amar Lombard</t>
  </si>
  <si>
    <t>Frank Claudel</t>
  </si>
  <si>
    <t>Maria Husson</t>
  </si>
  <si>
    <t>Jean-Marc Mounier</t>
  </si>
  <si>
    <t>Sylvain Seguin</t>
  </si>
  <si>
    <t>Catherine Merle</t>
  </si>
  <si>
    <t>Gérard Vannier</t>
  </si>
  <si>
    <t>Marie-Anne Rault</t>
  </si>
  <si>
    <t>Amal Saunier</t>
  </si>
  <si>
    <t>Béatrice Guibert</t>
  </si>
  <si>
    <t>Moussa Maillard</t>
  </si>
  <si>
    <t>Clément Tran</t>
  </si>
  <si>
    <t>Sarah Letellier</t>
  </si>
  <si>
    <t>Clarisse Noel</t>
  </si>
  <si>
    <t>Sabine Laborde</t>
  </si>
  <si>
    <t>Victor Le gall</t>
  </si>
  <si>
    <t>Emeric Lopez</t>
  </si>
  <si>
    <t>Frédéric Mallet</t>
  </si>
  <si>
    <t>Dalila Louis</t>
  </si>
  <si>
    <t>Rachid Berthier</t>
  </si>
  <si>
    <t>Marie Herve</t>
  </si>
  <si>
    <t>Cécile Rousseau</t>
  </si>
  <si>
    <t>Joanna Combes</t>
  </si>
  <si>
    <t>Jean-Paul Gilbert</t>
  </si>
  <si>
    <t>Kamal Rose</t>
  </si>
  <si>
    <t>Floriane Deschamps</t>
  </si>
  <si>
    <t>Arnaud Kieffer</t>
  </si>
  <si>
    <t>Jacques Lavergne</t>
  </si>
  <si>
    <t>Gabriel Bouchard</t>
  </si>
  <si>
    <t>Pierre Aubry</t>
  </si>
  <si>
    <t>Jean-Pierre Lelong</t>
  </si>
  <si>
    <t>Jean Loiseau</t>
  </si>
  <si>
    <t>Bérénice Mangin</t>
  </si>
  <si>
    <t>Jordan Castel</t>
  </si>
  <si>
    <t>Jacky Bouquet</t>
  </si>
  <si>
    <t>Stanislas Jung</t>
  </si>
  <si>
    <t>Linda Lenoir</t>
  </si>
  <si>
    <t>Joris Bodin</t>
  </si>
  <si>
    <t>Ali Mathieu</t>
  </si>
  <si>
    <t>Carlos Rousseau</t>
  </si>
  <si>
    <t>Amélie Bernard</t>
  </si>
  <si>
    <t>Chloé Prost</t>
  </si>
  <si>
    <t>Cécile Perret</t>
  </si>
  <si>
    <t>Nathalie Maury</t>
  </si>
  <si>
    <t>José Lejeune</t>
  </si>
  <si>
    <t>Laurent Gallet</t>
  </si>
  <si>
    <t>Jessie Husson</t>
  </si>
  <si>
    <t>Camille Neveu</t>
  </si>
  <si>
    <t>Alexia Lecomte</t>
  </si>
  <si>
    <t>Clara Leblanc</t>
  </si>
  <si>
    <t>Anne-Lise Lefort</t>
  </si>
  <si>
    <t>Elodie Klein</t>
  </si>
  <si>
    <t>Martial Henry</t>
  </si>
  <si>
    <t>Sabine Durant</t>
  </si>
  <si>
    <t>Jenny Prevost</t>
  </si>
  <si>
    <t>Virgile Breton</t>
  </si>
  <si>
    <t>Laurie Briand</t>
  </si>
  <si>
    <t>Annabelle Dupuis</t>
  </si>
  <si>
    <t>Laïla Kieffer</t>
  </si>
  <si>
    <t>Raphaël Chevallier</t>
  </si>
  <si>
    <t>Mélanie Girault</t>
  </si>
  <si>
    <t>Héloïse Mallet</t>
  </si>
  <si>
    <t>Léa Lacoste</t>
  </si>
  <si>
    <t>Christel Hardy</t>
  </si>
  <si>
    <t>Fanny Pasquier</t>
  </si>
  <si>
    <t>Lynda Bouchard</t>
  </si>
  <si>
    <t>Dominique Leroux</t>
  </si>
  <si>
    <t>Vincent Hardy</t>
  </si>
  <si>
    <t>Saïd Humbert</t>
  </si>
  <si>
    <t>Dorothée Arnould</t>
  </si>
  <si>
    <t>Hanane Gueguen</t>
  </si>
  <si>
    <t>Baptiste Garcia</t>
  </si>
  <si>
    <t>Omar Bonhomme</t>
  </si>
  <si>
    <t>Lisa Giraud</t>
  </si>
  <si>
    <t>Tania Leveque</t>
  </si>
  <si>
    <t>Jonathan Boutin</t>
  </si>
  <si>
    <t>Bérengère Lambert</t>
  </si>
  <si>
    <t>Jocelyn Rodriguez</t>
  </si>
  <si>
    <t>Annabelle Perrot</t>
  </si>
  <si>
    <t>Chantal Charpentier</t>
  </si>
  <si>
    <t>Yvan Armand</t>
  </si>
  <si>
    <t>Aurélie Bouchet</t>
  </si>
  <si>
    <t>Ronald Bernard</t>
  </si>
  <si>
    <t>Amanda Vincent</t>
  </si>
  <si>
    <t>Astrid Guillot</t>
  </si>
  <si>
    <t>Richard Guitton</t>
  </si>
  <si>
    <t>Samy Caillaud</t>
  </si>
  <si>
    <t>Gérald Tran</t>
  </si>
  <si>
    <t>Maryse Mathis</t>
  </si>
  <si>
    <t>Richard Guyon</t>
  </si>
  <si>
    <t>Fabrice Gonzalez</t>
  </si>
  <si>
    <t>Agathe Brault</t>
  </si>
  <si>
    <t>Béatrice Chauvin</t>
  </si>
  <si>
    <t>Roland Leconte</t>
  </si>
  <si>
    <t>Emmanuel Poirier</t>
  </si>
  <si>
    <t>Renaud Lopes</t>
  </si>
  <si>
    <t>Françoise Charbonnier</t>
  </si>
  <si>
    <t>Yves Laroche</t>
  </si>
  <si>
    <t>Christopher Jeanne</t>
  </si>
  <si>
    <t>Karim Leleu</t>
  </si>
  <si>
    <t>Linda Gil</t>
  </si>
  <si>
    <t>Bruno Delattre</t>
  </si>
  <si>
    <t>Esther Lemaitre</t>
  </si>
  <si>
    <t>Blandine Descamps</t>
  </si>
  <si>
    <t>Vincent Lemaire</t>
  </si>
  <si>
    <t>Jacky Levasseur</t>
  </si>
  <si>
    <t>Erika Cros</t>
  </si>
  <si>
    <t>Violaine Guegan</t>
  </si>
  <si>
    <t>Farida Nguyen</t>
  </si>
  <si>
    <t>Heidi Philippe</t>
  </si>
  <si>
    <t>Gwenaëlle Savary</t>
  </si>
  <si>
    <t>Juliette Fischer</t>
  </si>
  <si>
    <t>Malika Moreau</t>
  </si>
  <si>
    <t>Tristan Ledoux</t>
  </si>
  <si>
    <t>Manuel Cohen</t>
  </si>
  <si>
    <t>Renaud Merle</t>
  </si>
  <si>
    <t>Ophélie Prat</t>
  </si>
  <si>
    <t>Wilfried Laine</t>
  </si>
  <si>
    <t>Jessie Lalanne</t>
  </si>
  <si>
    <t>Camille Marc</t>
  </si>
  <si>
    <t>Sofia Masse</t>
  </si>
  <si>
    <t>Angelina Billard</t>
  </si>
  <si>
    <t>Prisca Fischer</t>
  </si>
  <si>
    <t>Martial Le guen</t>
  </si>
  <si>
    <t>Anne-Lise Laporte</t>
  </si>
  <si>
    <t>Jean-Michel Parmentier</t>
  </si>
  <si>
    <t>Anna Pineau</t>
  </si>
  <si>
    <t>Johan Doucet</t>
  </si>
  <si>
    <t>Angelina Fabre</t>
  </si>
  <si>
    <t>Solène Bruneau</t>
  </si>
  <si>
    <t>Mohamed Marcel</t>
  </si>
  <si>
    <t>Fleur Leroux</t>
  </si>
  <si>
    <t>Maxence Noel</t>
  </si>
  <si>
    <t>Geneviève Marchal</t>
  </si>
  <si>
    <t>Christine Mignot</t>
  </si>
  <si>
    <t>Chrystelle Gros</t>
  </si>
  <si>
    <t>Flavien Colas</t>
  </si>
  <si>
    <t>Clara Bouvier</t>
  </si>
  <si>
    <t>Claudia Dumont</t>
  </si>
  <si>
    <t>Brahim Maitre</t>
  </si>
  <si>
    <t>Helena Berger</t>
  </si>
  <si>
    <t>Betty Charbonnier</t>
  </si>
  <si>
    <t>Thierry Dumas</t>
  </si>
  <si>
    <t>Julia Guillaume</t>
  </si>
  <si>
    <t>Geoffroy Collin</t>
  </si>
  <si>
    <t>Fanny Husson</t>
  </si>
  <si>
    <t>Fabienne Godin</t>
  </si>
  <si>
    <t>Julia Gauthier</t>
  </si>
  <si>
    <t>Aurélien Le roux</t>
  </si>
  <si>
    <t>Brahim Petit</t>
  </si>
  <si>
    <t>Renaud Drouet</t>
  </si>
  <si>
    <t>Serge Godin</t>
  </si>
  <si>
    <t>Nordine Barret</t>
  </si>
  <si>
    <t>Davy Walter</t>
  </si>
  <si>
    <t>Roland Blanchet</t>
  </si>
  <si>
    <t>Renaud Thiebaut</t>
  </si>
  <si>
    <t>Monia Maire</t>
  </si>
  <si>
    <t>Fabrice Maurel</t>
  </si>
  <si>
    <t>test logique</t>
  </si>
  <si>
    <t xml:space="preserve">nombre de 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</si>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</sst>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/>
    <xf numFmtId="0" fontId="2" fillId="2" borderId="0" xfId="2"/>
    <xf numFmtId="10" fontId="0" fillId="0" borderId="0" xfId="1" applyNumberFormat="1" applyFont="1"/>
    <xf numFmtId="0" fontId="2" fillId="2" borderId="0" xfId="2" applyAlignment="1">
      <alignment horizontal="center"/>
    </xf>
    <xf numFmtId="0" fontId="0" fillId="0" borderId="0" xfId="0" applyAlignment="1">
      <alignment horizontal="center"/>
    </xf>
  </cellXfs>
  <cellStyles count="3">
    <cellStyle name="Accent1" xfId="2" builtinId="29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EBEB"/>
      <color rgb="FFFFCCFF"/>
      <color rgb="FFFFC5C5"/>
      <color rgb="FFFFB9B9"/>
      <color rgb="FFFFC9C9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598D8-D82A-4FE1-B6B3-2F9562A49D38}">
  <dimension ref="A1:H147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17" sqref="A17:XFD17"/>
    </sheetView>
  </sheetViews>
  <sheetFormatPr baseColWidth="10" defaultColWidth="11" defaultRowHeight="14.5" x14ac:dyDescent="0.35"/>
  <cols>
    <col min="1" max="1" width="17" customWidth="1"/>
    <col min="2" max="2" width="5.453125" bestFit="1" customWidth="1"/>
    <col min="3" max="3" width="25.26953125" bestFit="1" customWidth="1"/>
    <col min="4" max="4" width="18" bestFit="1" customWidth="1"/>
    <col min="5" max="5" width="16.453125" bestFit="1" customWidth="1"/>
    <col min="7" max="8" width="9.7265625" customWidth="1"/>
  </cols>
  <sheetData>
    <row r="1" spans="1:8" x14ac:dyDescent="0.35">
      <c r="A1" s="3" t="s">
        <v>1377</v>
      </c>
      <c r="B1" s="3" t="s">
        <v>1378</v>
      </c>
      <c r="C1" s="3" t="s">
        <v>1379</v>
      </c>
      <c r="D1" s="3" t="s">
        <v>1381</v>
      </c>
      <c r="E1" s="3" t="s">
        <v>1380</v>
      </c>
    </row>
    <row r="2" spans="1:8" x14ac:dyDescent="0.35">
      <c r="A2" t="s">
        <v>1387</v>
      </c>
      <c r="B2" t="s">
        <v>0</v>
      </c>
      <c r="C2" t="s">
        <v>1</v>
      </c>
      <c r="D2" t="s">
        <v>1384</v>
      </c>
      <c r="E2" s="1">
        <v>42660</v>
      </c>
    </row>
    <row r="3" spans="1:8" x14ac:dyDescent="0.35">
      <c r="A3" t="s">
        <v>1388</v>
      </c>
      <c r="B3" t="s">
        <v>2</v>
      </c>
      <c r="C3" t="s">
        <v>3</v>
      </c>
      <c r="D3" t="s">
        <v>4</v>
      </c>
      <c r="E3" s="1">
        <v>42415</v>
      </c>
      <c r="G3" s="2"/>
      <c r="H3" s="2"/>
    </row>
    <row r="4" spans="1:8" x14ac:dyDescent="0.35">
      <c r="A4" t="s">
        <v>1389</v>
      </c>
      <c r="B4" t="s">
        <v>2</v>
      </c>
      <c r="C4" t="s">
        <v>5</v>
      </c>
      <c r="D4" t="s">
        <v>1382</v>
      </c>
      <c r="E4" s="1">
        <v>42739</v>
      </c>
      <c r="G4" s="2"/>
      <c r="H4" s="2"/>
    </row>
    <row r="5" spans="1:8" x14ac:dyDescent="0.35">
      <c r="A5" t="s">
        <v>1390</v>
      </c>
      <c r="B5" t="s">
        <v>2</v>
      </c>
      <c r="C5" t="s">
        <v>6</v>
      </c>
      <c r="D5" t="s">
        <v>1383</v>
      </c>
      <c r="E5" s="1">
        <v>42498</v>
      </c>
      <c r="G5" s="2"/>
      <c r="H5" s="2"/>
    </row>
    <row r="6" spans="1:8" x14ac:dyDescent="0.35">
      <c r="A6" t="s">
        <v>1391</v>
      </c>
      <c r="B6" t="s">
        <v>0</v>
      </c>
      <c r="C6" t="s">
        <v>7</v>
      </c>
      <c r="D6" t="s">
        <v>1383</v>
      </c>
      <c r="E6" s="1">
        <v>42789</v>
      </c>
      <c r="G6" s="2"/>
      <c r="H6" s="2"/>
    </row>
    <row r="7" spans="1:8" x14ac:dyDescent="0.35">
      <c r="A7" t="s">
        <v>1392</v>
      </c>
      <c r="B7" t="s">
        <v>2</v>
      </c>
      <c r="C7" t="s">
        <v>8</v>
      </c>
      <c r="D7" t="s">
        <v>1385</v>
      </c>
      <c r="E7" s="1">
        <v>42739</v>
      </c>
      <c r="G7" s="2"/>
      <c r="H7" s="2"/>
    </row>
    <row r="8" spans="1:8" x14ac:dyDescent="0.35">
      <c r="A8" t="s">
        <v>1393</v>
      </c>
      <c r="B8" t="s">
        <v>0</v>
      </c>
      <c r="C8" t="s">
        <v>9</v>
      </c>
      <c r="D8" t="s">
        <v>4</v>
      </c>
      <c r="E8" s="1">
        <v>42813</v>
      </c>
      <c r="G8" s="2"/>
      <c r="H8" s="2"/>
    </row>
    <row r="9" spans="1:8" x14ac:dyDescent="0.35">
      <c r="A9" t="s">
        <v>1394</v>
      </c>
      <c r="B9" t="s">
        <v>0</v>
      </c>
      <c r="C9" t="s">
        <v>10</v>
      </c>
      <c r="D9" t="s">
        <v>1384</v>
      </c>
      <c r="E9" s="1">
        <v>42874</v>
      </c>
      <c r="G9" s="2"/>
      <c r="H9" s="2"/>
    </row>
    <row r="10" spans="1:8" x14ac:dyDescent="0.35">
      <c r="A10" t="s">
        <v>1395</v>
      </c>
      <c r="B10" t="s">
        <v>0</v>
      </c>
      <c r="C10" t="s">
        <v>11</v>
      </c>
      <c r="D10" t="s">
        <v>1382</v>
      </c>
      <c r="E10" s="1">
        <v>42629</v>
      </c>
      <c r="G10" s="2"/>
      <c r="H10" s="2"/>
    </row>
    <row r="11" spans="1:8" x14ac:dyDescent="0.35">
      <c r="A11" t="s">
        <v>1396</v>
      </c>
      <c r="B11" t="s">
        <v>2</v>
      </c>
      <c r="C11" t="s">
        <v>12</v>
      </c>
      <c r="D11" t="s">
        <v>1382</v>
      </c>
      <c r="E11" s="1">
        <v>42067</v>
      </c>
      <c r="G11" s="2"/>
      <c r="H11" s="2"/>
    </row>
    <row r="12" spans="1:8" x14ac:dyDescent="0.35">
      <c r="A12" t="s">
        <v>1397</v>
      </c>
      <c r="B12" t="s">
        <v>2</v>
      </c>
      <c r="C12" t="s">
        <v>13</v>
      </c>
      <c r="D12" t="s">
        <v>4</v>
      </c>
      <c r="E12" s="1">
        <v>42350</v>
      </c>
      <c r="G12" s="2"/>
      <c r="H12" s="2"/>
    </row>
    <row r="13" spans="1:8" x14ac:dyDescent="0.35">
      <c r="A13" t="s">
        <v>1398</v>
      </c>
      <c r="B13" t="s">
        <v>2</v>
      </c>
      <c r="C13" t="s">
        <v>14</v>
      </c>
      <c r="D13" t="s">
        <v>1383</v>
      </c>
      <c r="E13" s="1">
        <v>42394</v>
      </c>
      <c r="G13" s="2"/>
      <c r="H13" s="2"/>
    </row>
    <row r="14" spans="1:8" x14ac:dyDescent="0.35">
      <c r="A14" t="s">
        <v>1399</v>
      </c>
      <c r="B14" t="s">
        <v>2</v>
      </c>
      <c r="C14" t="s">
        <v>15</v>
      </c>
      <c r="D14" t="s">
        <v>16</v>
      </c>
      <c r="E14" s="1">
        <v>42164</v>
      </c>
      <c r="G14" s="2"/>
      <c r="H14" s="2"/>
    </row>
    <row r="15" spans="1:8" x14ac:dyDescent="0.35">
      <c r="A15" t="s">
        <v>1400</v>
      </c>
      <c r="B15" t="s">
        <v>0</v>
      </c>
      <c r="C15" t="s">
        <v>17</v>
      </c>
      <c r="D15" t="s">
        <v>1383</v>
      </c>
      <c r="E15" s="1">
        <v>42378</v>
      </c>
      <c r="G15" s="2"/>
      <c r="H15" s="2"/>
    </row>
    <row r="16" spans="1:8" x14ac:dyDescent="0.35">
      <c r="A16" t="s">
        <v>1401</v>
      </c>
      <c r="B16" t="s">
        <v>0</v>
      </c>
      <c r="C16" t="s">
        <v>18</v>
      </c>
      <c r="D16" t="s">
        <v>4</v>
      </c>
      <c r="E16" s="1">
        <v>42183</v>
      </c>
      <c r="G16" s="2"/>
      <c r="H16" s="2"/>
    </row>
    <row r="17" spans="1:8" x14ac:dyDescent="0.35">
      <c r="A17" t="s">
        <v>1402</v>
      </c>
      <c r="B17" t="s">
        <v>2</v>
      </c>
      <c r="C17" t="s">
        <v>19</v>
      </c>
      <c r="D17" t="s">
        <v>16</v>
      </c>
      <c r="E17" s="1">
        <v>42988</v>
      </c>
      <c r="G17" s="2"/>
      <c r="H17" s="2"/>
    </row>
    <row r="18" spans="1:8" x14ac:dyDescent="0.35">
      <c r="A18" t="s">
        <v>1403</v>
      </c>
      <c r="B18" t="s">
        <v>0</v>
      </c>
      <c r="C18" t="s">
        <v>20</v>
      </c>
      <c r="D18" t="s">
        <v>1385</v>
      </c>
      <c r="E18" s="1">
        <v>42627</v>
      </c>
      <c r="G18" s="2"/>
      <c r="H18" s="2"/>
    </row>
    <row r="19" spans="1:8" x14ac:dyDescent="0.35">
      <c r="A19" t="s">
        <v>1404</v>
      </c>
      <c r="B19" t="s">
        <v>0</v>
      </c>
      <c r="C19" t="s">
        <v>21</v>
      </c>
      <c r="D19" t="s">
        <v>16</v>
      </c>
      <c r="E19" s="1">
        <v>43128</v>
      </c>
      <c r="G19" s="2"/>
      <c r="H19" s="2"/>
    </row>
    <row r="20" spans="1:8" x14ac:dyDescent="0.35">
      <c r="A20" t="s">
        <v>1405</v>
      </c>
      <c r="B20" t="s">
        <v>0</v>
      </c>
      <c r="C20" t="s">
        <v>22</v>
      </c>
      <c r="D20" t="s">
        <v>1382</v>
      </c>
      <c r="E20" s="1">
        <v>42229</v>
      </c>
      <c r="G20" s="2"/>
      <c r="H20" s="2"/>
    </row>
    <row r="21" spans="1:8" x14ac:dyDescent="0.35">
      <c r="A21" t="s">
        <v>1406</v>
      </c>
      <c r="B21" t="s">
        <v>2</v>
      </c>
      <c r="C21" t="s">
        <v>23</v>
      </c>
      <c r="D21" t="s">
        <v>1383</v>
      </c>
      <c r="E21" s="1">
        <v>42826</v>
      </c>
      <c r="G21" s="2"/>
      <c r="H21" s="2"/>
    </row>
    <row r="22" spans="1:8" x14ac:dyDescent="0.35">
      <c r="A22" t="s">
        <v>1407</v>
      </c>
      <c r="B22" t="s">
        <v>2</v>
      </c>
      <c r="C22" t="s">
        <v>24</v>
      </c>
      <c r="D22" t="s">
        <v>1383</v>
      </c>
      <c r="E22" s="1">
        <v>42611</v>
      </c>
      <c r="G22" s="2"/>
      <c r="H22" s="2"/>
    </row>
    <row r="23" spans="1:8" x14ac:dyDescent="0.35">
      <c r="A23" t="s">
        <v>1408</v>
      </c>
      <c r="B23" t="s">
        <v>2</v>
      </c>
      <c r="C23" t="s">
        <v>25</v>
      </c>
      <c r="D23" t="s">
        <v>1384</v>
      </c>
      <c r="E23" s="1">
        <v>42135</v>
      </c>
      <c r="G23" s="2"/>
      <c r="H23" s="2"/>
    </row>
    <row r="24" spans="1:8" x14ac:dyDescent="0.35">
      <c r="A24" t="s">
        <v>1409</v>
      </c>
      <c r="B24" t="s">
        <v>0</v>
      </c>
      <c r="C24" t="s">
        <v>26</v>
      </c>
      <c r="D24" t="s">
        <v>1385</v>
      </c>
      <c r="E24" s="1">
        <v>42093</v>
      </c>
      <c r="G24" s="2"/>
      <c r="H24" s="2"/>
    </row>
    <row r="25" spans="1:8" x14ac:dyDescent="0.35">
      <c r="A25" t="s">
        <v>1410</v>
      </c>
      <c r="B25" t="s">
        <v>2</v>
      </c>
      <c r="C25" t="s">
        <v>27</v>
      </c>
      <c r="D25" t="s">
        <v>1382</v>
      </c>
      <c r="E25" s="1">
        <v>42740</v>
      </c>
      <c r="G25" s="2"/>
      <c r="H25" s="2"/>
    </row>
    <row r="26" spans="1:8" x14ac:dyDescent="0.35">
      <c r="A26" t="s">
        <v>1411</v>
      </c>
      <c r="B26" t="s">
        <v>0</v>
      </c>
      <c r="C26" t="s">
        <v>28</v>
      </c>
      <c r="D26" t="s">
        <v>16</v>
      </c>
      <c r="E26" s="1">
        <v>42770</v>
      </c>
      <c r="G26" s="2"/>
      <c r="H26" s="2"/>
    </row>
    <row r="27" spans="1:8" x14ac:dyDescent="0.35">
      <c r="A27" t="s">
        <v>1412</v>
      </c>
      <c r="B27" t="s">
        <v>0</v>
      </c>
      <c r="C27" t="s">
        <v>29</v>
      </c>
      <c r="D27" t="s">
        <v>1385</v>
      </c>
      <c r="E27" s="1">
        <v>42519</v>
      </c>
      <c r="G27" s="2"/>
      <c r="H27" s="2"/>
    </row>
    <row r="28" spans="1:8" x14ac:dyDescent="0.35">
      <c r="A28" t="s">
        <v>1413</v>
      </c>
      <c r="B28" t="s">
        <v>2</v>
      </c>
      <c r="C28" t="s">
        <v>30</v>
      </c>
      <c r="D28" t="s">
        <v>1384</v>
      </c>
      <c r="E28" s="1">
        <v>43201</v>
      </c>
      <c r="G28" s="2"/>
      <c r="H28" s="2"/>
    </row>
    <row r="29" spans="1:8" x14ac:dyDescent="0.35">
      <c r="A29" t="s">
        <v>1414</v>
      </c>
      <c r="B29" t="s">
        <v>2</v>
      </c>
      <c r="C29" t="s">
        <v>31</v>
      </c>
      <c r="D29" t="s">
        <v>4</v>
      </c>
      <c r="E29" s="1">
        <v>42049</v>
      </c>
      <c r="G29" s="2"/>
      <c r="H29" s="2"/>
    </row>
    <row r="30" spans="1:8" x14ac:dyDescent="0.35">
      <c r="A30" t="s">
        <v>1415</v>
      </c>
      <c r="B30" t="s">
        <v>0</v>
      </c>
      <c r="C30" t="s">
        <v>32</v>
      </c>
      <c r="D30" t="s">
        <v>1384</v>
      </c>
      <c r="E30" s="1">
        <v>42838</v>
      </c>
      <c r="G30" s="2"/>
      <c r="H30" s="2"/>
    </row>
    <row r="31" spans="1:8" x14ac:dyDescent="0.35">
      <c r="A31" t="s">
        <v>1416</v>
      </c>
      <c r="B31" t="s">
        <v>0</v>
      </c>
      <c r="C31" t="s">
        <v>33</v>
      </c>
      <c r="D31" t="s">
        <v>1382</v>
      </c>
      <c r="E31" s="1">
        <v>43205</v>
      </c>
      <c r="G31" s="2"/>
      <c r="H31" s="2"/>
    </row>
    <row r="32" spans="1:8" x14ac:dyDescent="0.35">
      <c r="A32" t="s">
        <v>1417</v>
      </c>
      <c r="B32" t="s">
        <v>2</v>
      </c>
      <c r="C32" t="s">
        <v>34</v>
      </c>
      <c r="D32" t="s">
        <v>4</v>
      </c>
      <c r="E32" s="1">
        <v>42805</v>
      </c>
      <c r="G32" s="2"/>
      <c r="H32" s="2"/>
    </row>
    <row r="33" spans="1:8" x14ac:dyDescent="0.35">
      <c r="A33" t="s">
        <v>1418</v>
      </c>
      <c r="B33" t="s">
        <v>0</v>
      </c>
      <c r="C33" t="s">
        <v>35</v>
      </c>
      <c r="D33" t="s">
        <v>1382</v>
      </c>
      <c r="E33" s="1">
        <v>42492</v>
      </c>
      <c r="G33" s="2"/>
      <c r="H33" s="2"/>
    </row>
    <row r="34" spans="1:8" x14ac:dyDescent="0.35">
      <c r="A34" t="s">
        <v>1419</v>
      </c>
      <c r="B34" t="s">
        <v>2</v>
      </c>
      <c r="C34" t="s">
        <v>36</v>
      </c>
      <c r="D34" t="s">
        <v>4</v>
      </c>
      <c r="E34" s="1">
        <v>43172</v>
      </c>
      <c r="G34" s="2"/>
      <c r="H34" s="2"/>
    </row>
    <row r="35" spans="1:8" x14ac:dyDescent="0.35">
      <c r="A35" t="s">
        <v>1420</v>
      </c>
      <c r="B35" t="s">
        <v>0</v>
      </c>
      <c r="C35" t="s">
        <v>37</v>
      </c>
      <c r="D35" t="s">
        <v>1383</v>
      </c>
      <c r="E35" s="1">
        <v>42666</v>
      </c>
      <c r="G35" s="2"/>
      <c r="H35" s="2"/>
    </row>
    <row r="36" spans="1:8" x14ac:dyDescent="0.35">
      <c r="A36" t="s">
        <v>1421</v>
      </c>
      <c r="B36" t="s">
        <v>2</v>
      </c>
      <c r="C36" t="s">
        <v>38</v>
      </c>
      <c r="D36" t="s">
        <v>1384</v>
      </c>
      <c r="E36" s="1">
        <v>42657</v>
      </c>
      <c r="G36" s="2"/>
      <c r="H36" s="2"/>
    </row>
    <row r="37" spans="1:8" x14ac:dyDescent="0.35">
      <c r="A37" t="s">
        <v>1422</v>
      </c>
      <c r="B37" t="s">
        <v>2</v>
      </c>
      <c r="C37" t="s">
        <v>39</v>
      </c>
      <c r="D37" t="s">
        <v>16</v>
      </c>
      <c r="E37" s="1">
        <v>42697</v>
      </c>
      <c r="G37" s="2"/>
      <c r="H37" s="2"/>
    </row>
    <row r="38" spans="1:8" x14ac:dyDescent="0.35">
      <c r="A38" t="s">
        <v>1423</v>
      </c>
      <c r="B38" t="s">
        <v>0</v>
      </c>
      <c r="C38" t="s">
        <v>40</v>
      </c>
      <c r="D38" t="s">
        <v>1385</v>
      </c>
      <c r="E38" s="1">
        <v>42434</v>
      </c>
      <c r="G38" s="2"/>
      <c r="H38" s="2"/>
    </row>
    <row r="39" spans="1:8" x14ac:dyDescent="0.35">
      <c r="A39" t="s">
        <v>1424</v>
      </c>
      <c r="B39" t="s">
        <v>0</v>
      </c>
      <c r="C39" t="s">
        <v>41</v>
      </c>
      <c r="D39" t="s">
        <v>1384</v>
      </c>
      <c r="E39" s="1">
        <v>42442</v>
      </c>
      <c r="G39" s="2"/>
      <c r="H39" s="2"/>
    </row>
    <row r="40" spans="1:8" x14ac:dyDescent="0.35">
      <c r="A40" t="s">
        <v>1425</v>
      </c>
      <c r="B40" t="s">
        <v>0</v>
      </c>
      <c r="C40" t="s">
        <v>42</v>
      </c>
      <c r="D40" t="s">
        <v>1383</v>
      </c>
      <c r="E40" s="1">
        <v>42556</v>
      </c>
      <c r="G40" s="2"/>
      <c r="H40" s="2"/>
    </row>
    <row r="41" spans="1:8" x14ac:dyDescent="0.35">
      <c r="A41" t="s">
        <v>1426</v>
      </c>
      <c r="B41" t="s">
        <v>0</v>
      </c>
      <c r="C41" t="s">
        <v>43</v>
      </c>
      <c r="D41" t="s">
        <v>1382</v>
      </c>
      <c r="E41" s="1">
        <v>42950</v>
      </c>
      <c r="G41" s="2"/>
      <c r="H41" s="2"/>
    </row>
    <row r="42" spans="1:8" x14ac:dyDescent="0.35">
      <c r="A42" t="s">
        <v>1427</v>
      </c>
      <c r="B42" t="s">
        <v>2</v>
      </c>
      <c r="C42" t="s">
        <v>44</v>
      </c>
      <c r="D42" t="s">
        <v>1384</v>
      </c>
      <c r="E42" s="1">
        <v>42736</v>
      </c>
      <c r="G42" s="2"/>
      <c r="H42" s="2"/>
    </row>
    <row r="43" spans="1:8" x14ac:dyDescent="0.35">
      <c r="A43" t="s">
        <v>1428</v>
      </c>
      <c r="B43" t="s">
        <v>0</v>
      </c>
      <c r="C43" t="s">
        <v>45</v>
      </c>
      <c r="D43" t="s">
        <v>1384</v>
      </c>
      <c r="E43" s="1">
        <v>42898</v>
      </c>
      <c r="G43" s="2"/>
      <c r="H43" s="2"/>
    </row>
    <row r="44" spans="1:8" x14ac:dyDescent="0.35">
      <c r="A44" t="s">
        <v>1429</v>
      </c>
      <c r="B44" t="s">
        <v>2</v>
      </c>
      <c r="C44" t="s">
        <v>46</v>
      </c>
      <c r="D44" t="s">
        <v>1382</v>
      </c>
      <c r="E44" s="1">
        <v>43042</v>
      </c>
      <c r="G44" s="2"/>
      <c r="H44" s="2"/>
    </row>
    <row r="45" spans="1:8" x14ac:dyDescent="0.35">
      <c r="A45" t="s">
        <v>1430</v>
      </c>
      <c r="B45" t="s">
        <v>0</v>
      </c>
      <c r="C45" t="s">
        <v>47</v>
      </c>
      <c r="D45" t="s">
        <v>1385</v>
      </c>
      <c r="E45" s="1">
        <v>42057</v>
      </c>
      <c r="G45" s="2"/>
      <c r="H45" s="2"/>
    </row>
    <row r="46" spans="1:8" x14ac:dyDescent="0.35">
      <c r="A46" t="s">
        <v>1431</v>
      </c>
      <c r="B46" t="s">
        <v>2</v>
      </c>
      <c r="C46" t="s">
        <v>48</v>
      </c>
      <c r="D46" t="s">
        <v>1384</v>
      </c>
      <c r="E46" s="1">
        <v>42584</v>
      </c>
      <c r="G46" s="2"/>
      <c r="H46" s="2"/>
    </row>
    <row r="47" spans="1:8" x14ac:dyDescent="0.35">
      <c r="A47" t="s">
        <v>1432</v>
      </c>
      <c r="B47" t="s">
        <v>0</v>
      </c>
      <c r="C47" t="s">
        <v>49</v>
      </c>
      <c r="D47" t="s">
        <v>16</v>
      </c>
      <c r="E47" s="1">
        <v>42126</v>
      </c>
      <c r="G47" s="2"/>
      <c r="H47" s="2"/>
    </row>
    <row r="48" spans="1:8" x14ac:dyDescent="0.35">
      <c r="A48" t="s">
        <v>1433</v>
      </c>
      <c r="B48" t="s">
        <v>2</v>
      </c>
      <c r="C48" t="s">
        <v>50</v>
      </c>
      <c r="D48" t="s">
        <v>1385</v>
      </c>
      <c r="E48" s="1">
        <v>42924</v>
      </c>
      <c r="G48" s="2"/>
      <c r="H48" s="2"/>
    </row>
    <row r="49" spans="1:8" x14ac:dyDescent="0.35">
      <c r="A49" t="s">
        <v>1434</v>
      </c>
      <c r="B49" t="s">
        <v>2</v>
      </c>
      <c r="C49" t="s">
        <v>51</v>
      </c>
      <c r="D49" t="s">
        <v>16</v>
      </c>
      <c r="E49" s="1">
        <v>42857</v>
      </c>
      <c r="G49" s="2"/>
      <c r="H49" s="2"/>
    </row>
    <row r="50" spans="1:8" x14ac:dyDescent="0.35">
      <c r="A50" t="s">
        <v>1435</v>
      </c>
      <c r="B50" t="s">
        <v>2</v>
      </c>
      <c r="C50" t="s">
        <v>52</v>
      </c>
      <c r="D50" t="s">
        <v>1383</v>
      </c>
      <c r="E50" s="1">
        <v>42232</v>
      </c>
      <c r="G50" s="2"/>
      <c r="H50" s="2"/>
    </row>
    <row r="51" spans="1:8" x14ac:dyDescent="0.35">
      <c r="A51" t="s">
        <v>1436</v>
      </c>
      <c r="B51" t="s">
        <v>2</v>
      </c>
      <c r="C51" t="s">
        <v>53</v>
      </c>
      <c r="D51" t="s">
        <v>4</v>
      </c>
      <c r="E51" s="1">
        <v>42724</v>
      </c>
      <c r="G51" s="2"/>
      <c r="H51" s="2"/>
    </row>
    <row r="52" spans="1:8" x14ac:dyDescent="0.35">
      <c r="A52" t="s">
        <v>1437</v>
      </c>
      <c r="B52" t="s">
        <v>0</v>
      </c>
      <c r="C52" t="s">
        <v>54</v>
      </c>
      <c r="D52" t="s">
        <v>1383</v>
      </c>
      <c r="E52" s="1">
        <v>43137</v>
      </c>
      <c r="G52" s="2"/>
      <c r="H52" s="2"/>
    </row>
    <row r="53" spans="1:8" x14ac:dyDescent="0.35">
      <c r="A53" t="s">
        <v>1438</v>
      </c>
      <c r="B53" t="s">
        <v>2</v>
      </c>
      <c r="C53" t="s">
        <v>55</v>
      </c>
      <c r="D53" t="s">
        <v>16</v>
      </c>
      <c r="E53" s="1">
        <v>42625</v>
      </c>
      <c r="G53" s="2"/>
      <c r="H53" s="2"/>
    </row>
    <row r="54" spans="1:8" x14ac:dyDescent="0.35">
      <c r="A54" t="s">
        <v>1439</v>
      </c>
      <c r="B54" t="s">
        <v>0</v>
      </c>
      <c r="C54" t="s">
        <v>56</v>
      </c>
      <c r="D54" t="s">
        <v>1383</v>
      </c>
      <c r="E54" s="1">
        <v>42485</v>
      </c>
      <c r="G54" s="2"/>
      <c r="H54" s="2"/>
    </row>
    <row r="55" spans="1:8" x14ac:dyDescent="0.35">
      <c r="A55" t="s">
        <v>1440</v>
      </c>
      <c r="B55" t="s">
        <v>0</v>
      </c>
      <c r="C55" t="s">
        <v>57</v>
      </c>
      <c r="D55" t="s">
        <v>1385</v>
      </c>
      <c r="E55" s="1">
        <v>42442</v>
      </c>
      <c r="G55" s="2"/>
      <c r="H55" s="2"/>
    </row>
    <row r="56" spans="1:8" x14ac:dyDescent="0.35">
      <c r="A56" t="s">
        <v>1441</v>
      </c>
      <c r="B56" t="s">
        <v>0</v>
      </c>
      <c r="C56" t="s">
        <v>58</v>
      </c>
      <c r="D56" t="s">
        <v>16</v>
      </c>
      <c r="E56" s="1">
        <v>42991</v>
      </c>
      <c r="G56" s="2"/>
      <c r="H56" s="2"/>
    </row>
    <row r="57" spans="1:8" x14ac:dyDescent="0.35">
      <c r="A57" t="s">
        <v>1442</v>
      </c>
      <c r="B57" t="s">
        <v>0</v>
      </c>
      <c r="C57" t="s">
        <v>59</v>
      </c>
      <c r="D57" t="s">
        <v>16</v>
      </c>
      <c r="E57" s="1">
        <v>42828</v>
      </c>
      <c r="G57" s="2"/>
      <c r="H57" s="2"/>
    </row>
    <row r="58" spans="1:8" x14ac:dyDescent="0.35">
      <c r="A58" t="s">
        <v>1443</v>
      </c>
      <c r="B58" t="s">
        <v>2</v>
      </c>
      <c r="C58" t="s">
        <v>60</v>
      </c>
      <c r="D58" t="s">
        <v>1382</v>
      </c>
      <c r="E58" s="1">
        <v>42108</v>
      </c>
      <c r="G58" s="2"/>
      <c r="H58" s="2"/>
    </row>
    <row r="59" spans="1:8" x14ac:dyDescent="0.35">
      <c r="A59" t="s">
        <v>1444</v>
      </c>
      <c r="B59" t="s">
        <v>2</v>
      </c>
      <c r="C59" t="s">
        <v>61</v>
      </c>
      <c r="D59" t="s">
        <v>1382</v>
      </c>
      <c r="E59" s="1">
        <v>42245</v>
      </c>
      <c r="G59" s="2"/>
      <c r="H59" s="2"/>
    </row>
    <row r="60" spans="1:8" x14ac:dyDescent="0.35">
      <c r="A60" t="s">
        <v>1445</v>
      </c>
      <c r="B60" t="s">
        <v>0</v>
      </c>
      <c r="C60" t="s">
        <v>62</v>
      </c>
      <c r="D60" t="s">
        <v>1385</v>
      </c>
      <c r="E60" s="1">
        <v>42364</v>
      </c>
      <c r="G60" s="2"/>
      <c r="H60" s="2"/>
    </row>
    <row r="61" spans="1:8" x14ac:dyDescent="0.35">
      <c r="A61" t="s">
        <v>1446</v>
      </c>
      <c r="B61" t="s">
        <v>2</v>
      </c>
      <c r="C61" t="s">
        <v>63</v>
      </c>
      <c r="D61" t="s">
        <v>16</v>
      </c>
      <c r="E61" s="1">
        <v>43145</v>
      </c>
      <c r="G61" s="2"/>
      <c r="H61" s="2"/>
    </row>
    <row r="62" spans="1:8" x14ac:dyDescent="0.35">
      <c r="A62" t="s">
        <v>1447</v>
      </c>
      <c r="B62" t="s">
        <v>2</v>
      </c>
      <c r="C62" t="s">
        <v>64</v>
      </c>
      <c r="D62" t="s">
        <v>1382</v>
      </c>
      <c r="E62" s="1">
        <v>42443</v>
      </c>
      <c r="G62" s="2"/>
      <c r="H62" s="2"/>
    </row>
    <row r="63" spans="1:8" x14ac:dyDescent="0.35">
      <c r="A63" t="s">
        <v>1448</v>
      </c>
      <c r="B63" t="s">
        <v>0</v>
      </c>
      <c r="C63" t="s">
        <v>65</v>
      </c>
      <c r="D63" t="s">
        <v>1384</v>
      </c>
      <c r="E63" s="1">
        <v>42473</v>
      </c>
      <c r="G63" s="2"/>
      <c r="H63" s="2"/>
    </row>
    <row r="64" spans="1:8" x14ac:dyDescent="0.35">
      <c r="A64" t="s">
        <v>1449</v>
      </c>
      <c r="B64" t="s">
        <v>0</v>
      </c>
      <c r="C64" t="s">
        <v>66</v>
      </c>
      <c r="D64" t="s">
        <v>16</v>
      </c>
      <c r="E64" s="1">
        <v>42340</v>
      </c>
      <c r="G64" s="2"/>
      <c r="H64" s="2"/>
    </row>
    <row r="65" spans="1:8" x14ac:dyDescent="0.35">
      <c r="A65" t="s">
        <v>1450</v>
      </c>
      <c r="B65" t="s">
        <v>2</v>
      </c>
      <c r="C65" t="s">
        <v>67</v>
      </c>
      <c r="D65" t="s">
        <v>1383</v>
      </c>
      <c r="E65" s="1">
        <v>42428</v>
      </c>
      <c r="G65" s="2"/>
      <c r="H65" s="2"/>
    </row>
    <row r="66" spans="1:8" x14ac:dyDescent="0.35">
      <c r="A66" t="s">
        <v>1451</v>
      </c>
      <c r="B66" t="s">
        <v>0</v>
      </c>
      <c r="C66" t="s">
        <v>68</v>
      </c>
      <c r="D66" t="s">
        <v>16</v>
      </c>
      <c r="E66" s="1">
        <v>43106</v>
      </c>
      <c r="G66" s="2"/>
      <c r="H66" s="2"/>
    </row>
    <row r="67" spans="1:8" x14ac:dyDescent="0.35">
      <c r="A67" t="s">
        <v>1452</v>
      </c>
      <c r="B67" t="s">
        <v>2</v>
      </c>
      <c r="C67" t="s">
        <v>69</v>
      </c>
      <c r="D67" t="s">
        <v>4</v>
      </c>
      <c r="E67" s="1">
        <v>42571</v>
      </c>
      <c r="G67" s="2"/>
      <c r="H67" s="2"/>
    </row>
    <row r="68" spans="1:8" x14ac:dyDescent="0.35">
      <c r="A68" t="s">
        <v>1453</v>
      </c>
      <c r="B68" t="s">
        <v>2</v>
      </c>
      <c r="C68" t="s">
        <v>70</v>
      </c>
      <c r="D68" t="s">
        <v>16</v>
      </c>
      <c r="E68" s="1">
        <v>43230</v>
      </c>
      <c r="G68" s="2"/>
      <c r="H68" s="2"/>
    </row>
    <row r="69" spans="1:8" x14ac:dyDescent="0.35">
      <c r="A69" t="s">
        <v>1454</v>
      </c>
      <c r="B69" t="s">
        <v>2</v>
      </c>
      <c r="C69" t="s">
        <v>71</v>
      </c>
      <c r="D69" t="s">
        <v>1385</v>
      </c>
      <c r="E69" s="1">
        <v>42843</v>
      </c>
      <c r="G69" s="2"/>
      <c r="H69" s="2"/>
    </row>
    <row r="70" spans="1:8" x14ac:dyDescent="0.35">
      <c r="A70" t="s">
        <v>1455</v>
      </c>
      <c r="B70" t="s">
        <v>0</v>
      </c>
      <c r="C70" t="s">
        <v>72</v>
      </c>
      <c r="D70" t="s">
        <v>1383</v>
      </c>
      <c r="E70" s="1">
        <v>42920</v>
      </c>
      <c r="G70" s="2"/>
      <c r="H70" s="2"/>
    </row>
    <row r="71" spans="1:8" x14ac:dyDescent="0.35">
      <c r="A71" t="s">
        <v>1456</v>
      </c>
      <c r="B71" t="s">
        <v>2</v>
      </c>
      <c r="C71" t="s">
        <v>73</v>
      </c>
      <c r="D71" t="s">
        <v>1382</v>
      </c>
      <c r="E71" s="1">
        <v>42308</v>
      </c>
      <c r="G71" s="2"/>
      <c r="H71" s="2"/>
    </row>
    <row r="72" spans="1:8" x14ac:dyDescent="0.35">
      <c r="A72" t="s">
        <v>1457</v>
      </c>
      <c r="B72" t="s">
        <v>2</v>
      </c>
      <c r="C72" t="s">
        <v>74</v>
      </c>
      <c r="D72" t="s">
        <v>1385</v>
      </c>
      <c r="E72" s="1">
        <v>42297</v>
      </c>
      <c r="G72" s="2"/>
      <c r="H72" s="2"/>
    </row>
    <row r="73" spans="1:8" x14ac:dyDescent="0.35">
      <c r="A73" t="s">
        <v>1458</v>
      </c>
      <c r="B73" t="s">
        <v>0</v>
      </c>
      <c r="C73" t="s">
        <v>75</v>
      </c>
      <c r="D73" t="s">
        <v>1383</v>
      </c>
      <c r="E73" s="1">
        <v>42894</v>
      </c>
      <c r="G73" s="2"/>
      <c r="H73" s="2"/>
    </row>
    <row r="74" spans="1:8" x14ac:dyDescent="0.35">
      <c r="A74" t="s">
        <v>1459</v>
      </c>
      <c r="B74" t="s">
        <v>2</v>
      </c>
      <c r="C74" t="s">
        <v>76</v>
      </c>
      <c r="D74" t="s">
        <v>1382</v>
      </c>
      <c r="E74" s="1">
        <v>42727</v>
      </c>
      <c r="G74" s="2"/>
      <c r="H74" s="2"/>
    </row>
    <row r="75" spans="1:8" x14ac:dyDescent="0.35">
      <c r="A75" t="s">
        <v>1460</v>
      </c>
      <c r="B75" t="s">
        <v>2</v>
      </c>
      <c r="C75" t="s">
        <v>77</v>
      </c>
      <c r="D75" t="s">
        <v>1383</v>
      </c>
      <c r="E75" s="1">
        <v>42715</v>
      </c>
      <c r="G75" s="2"/>
      <c r="H75" s="2"/>
    </row>
    <row r="76" spans="1:8" x14ac:dyDescent="0.35">
      <c r="A76" t="s">
        <v>1461</v>
      </c>
      <c r="B76" t="s">
        <v>2</v>
      </c>
      <c r="C76" t="s">
        <v>78</v>
      </c>
      <c r="D76" t="s">
        <v>1385</v>
      </c>
      <c r="E76" s="1">
        <v>43210</v>
      </c>
      <c r="G76" s="2"/>
      <c r="H76" s="2"/>
    </row>
    <row r="77" spans="1:8" x14ac:dyDescent="0.35">
      <c r="A77" t="s">
        <v>1462</v>
      </c>
      <c r="B77" t="s">
        <v>0</v>
      </c>
      <c r="C77" t="s">
        <v>79</v>
      </c>
      <c r="D77" t="s">
        <v>1382</v>
      </c>
      <c r="E77" s="1">
        <v>43097</v>
      </c>
      <c r="G77" s="2"/>
      <c r="H77" s="2"/>
    </row>
    <row r="78" spans="1:8" x14ac:dyDescent="0.35">
      <c r="A78" t="s">
        <v>1463</v>
      </c>
      <c r="B78" t="s">
        <v>2</v>
      </c>
      <c r="C78" t="s">
        <v>80</v>
      </c>
      <c r="D78" t="s">
        <v>4</v>
      </c>
      <c r="E78" s="1">
        <v>43110</v>
      </c>
      <c r="G78" s="2"/>
      <c r="H78" s="2"/>
    </row>
    <row r="79" spans="1:8" x14ac:dyDescent="0.35">
      <c r="A79" t="s">
        <v>1464</v>
      </c>
      <c r="B79" t="s">
        <v>0</v>
      </c>
      <c r="C79" t="s">
        <v>81</v>
      </c>
      <c r="D79" t="s">
        <v>16</v>
      </c>
      <c r="E79" s="1">
        <v>42624</v>
      </c>
      <c r="G79" s="2"/>
      <c r="H79" s="2"/>
    </row>
    <row r="80" spans="1:8" x14ac:dyDescent="0.35">
      <c r="A80" t="s">
        <v>1465</v>
      </c>
      <c r="B80" t="s">
        <v>0</v>
      </c>
      <c r="C80" t="s">
        <v>82</v>
      </c>
      <c r="D80" t="s">
        <v>1385</v>
      </c>
      <c r="E80" s="1">
        <v>43012</v>
      </c>
      <c r="G80" s="2"/>
      <c r="H80" s="2"/>
    </row>
    <row r="81" spans="1:8" x14ac:dyDescent="0.35">
      <c r="A81" t="s">
        <v>1466</v>
      </c>
      <c r="B81" t="s">
        <v>2</v>
      </c>
      <c r="C81" t="s">
        <v>83</v>
      </c>
      <c r="D81" t="s">
        <v>1383</v>
      </c>
      <c r="E81" s="1">
        <v>42430</v>
      </c>
      <c r="G81" s="2"/>
      <c r="H81" s="2"/>
    </row>
    <row r="82" spans="1:8" x14ac:dyDescent="0.35">
      <c r="A82" t="s">
        <v>1467</v>
      </c>
      <c r="B82" t="s">
        <v>2</v>
      </c>
      <c r="C82" t="s">
        <v>84</v>
      </c>
      <c r="D82" t="s">
        <v>1382</v>
      </c>
      <c r="E82" s="1">
        <v>42261</v>
      </c>
      <c r="G82" s="2"/>
      <c r="H82" s="2"/>
    </row>
    <row r="83" spans="1:8" x14ac:dyDescent="0.35">
      <c r="A83" t="s">
        <v>1468</v>
      </c>
      <c r="B83" t="s">
        <v>2</v>
      </c>
      <c r="C83" t="s">
        <v>85</v>
      </c>
      <c r="D83" t="s">
        <v>1383</v>
      </c>
      <c r="E83" s="1">
        <v>42911</v>
      </c>
      <c r="G83" s="2"/>
      <c r="H83" s="2"/>
    </row>
    <row r="84" spans="1:8" x14ac:dyDescent="0.35">
      <c r="A84" t="s">
        <v>1469</v>
      </c>
      <c r="B84" t="s">
        <v>2</v>
      </c>
      <c r="C84" t="s">
        <v>86</v>
      </c>
      <c r="D84" t="s">
        <v>1384</v>
      </c>
      <c r="E84" s="1">
        <v>42054</v>
      </c>
      <c r="G84" s="2"/>
      <c r="H84" s="2"/>
    </row>
    <row r="85" spans="1:8" x14ac:dyDescent="0.35">
      <c r="A85" t="s">
        <v>1470</v>
      </c>
      <c r="B85" t="s">
        <v>2</v>
      </c>
      <c r="C85" t="s">
        <v>87</v>
      </c>
      <c r="D85" t="s">
        <v>4</v>
      </c>
      <c r="E85" s="1">
        <v>42652</v>
      </c>
      <c r="G85" s="2"/>
      <c r="H85" s="2"/>
    </row>
    <row r="86" spans="1:8" x14ac:dyDescent="0.35">
      <c r="A86" t="s">
        <v>1471</v>
      </c>
      <c r="B86" t="s">
        <v>2</v>
      </c>
      <c r="C86" t="s">
        <v>88</v>
      </c>
      <c r="D86" t="s">
        <v>1382</v>
      </c>
      <c r="E86" s="1">
        <v>43027</v>
      </c>
      <c r="G86" s="2"/>
      <c r="H86" s="2"/>
    </row>
    <row r="87" spans="1:8" x14ac:dyDescent="0.35">
      <c r="A87" t="s">
        <v>1472</v>
      </c>
      <c r="B87" t="s">
        <v>2</v>
      </c>
      <c r="C87" t="s">
        <v>89</v>
      </c>
      <c r="D87" t="s">
        <v>1385</v>
      </c>
      <c r="E87" s="1">
        <v>43162</v>
      </c>
      <c r="G87" s="2"/>
      <c r="H87" s="2"/>
    </row>
    <row r="88" spans="1:8" x14ac:dyDescent="0.35">
      <c r="A88" t="s">
        <v>1473</v>
      </c>
      <c r="B88" t="s">
        <v>0</v>
      </c>
      <c r="C88" t="s">
        <v>90</v>
      </c>
      <c r="D88" t="s">
        <v>4</v>
      </c>
      <c r="E88" s="1">
        <v>42098</v>
      </c>
      <c r="G88" s="2"/>
      <c r="H88" s="2"/>
    </row>
    <row r="89" spans="1:8" x14ac:dyDescent="0.35">
      <c r="A89" t="s">
        <v>1474</v>
      </c>
      <c r="B89" t="s">
        <v>2</v>
      </c>
      <c r="C89" t="s">
        <v>91</v>
      </c>
      <c r="D89" t="s">
        <v>1385</v>
      </c>
      <c r="E89" s="1">
        <v>42331</v>
      </c>
      <c r="G89" s="2"/>
      <c r="H89" s="2"/>
    </row>
    <row r="90" spans="1:8" x14ac:dyDescent="0.35">
      <c r="A90" t="s">
        <v>1475</v>
      </c>
      <c r="B90" t="s">
        <v>0</v>
      </c>
      <c r="C90" t="s">
        <v>92</v>
      </c>
      <c r="D90" t="s">
        <v>1385</v>
      </c>
      <c r="E90" s="1">
        <v>42451</v>
      </c>
      <c r="G90" s="2"/>
      <c r="H90" s="2"/>
    </row>
    <row r="91" spans="1:8" x14ac:dyDescent="0.35">
      <c r="A91" t="s">
        <v>1476</v>
      </c>
      <c r="B91" t="s">
        <v>2</v>
      </c>
      <c r="C91" t="s">
        <v>93</v>
      </c>
      <c r="D91" t="s">
        <v>1383</v>
      </c>
      <c r="E91" s="1">
        <v>42591</v>
      </c>
      <c r="G91" s="2"/>
      <c r="H91" s="2"/>
    </row>
    <row r="92" spans="1:8" x14ac:dyDescent="0.35">
      <c r="A92" t="s">
        <v>1477</v>
      </c>
      <c r="B92" t="s">
        <v>2</v>
      </c>
      <c r="C92" t="s">
        <v>94</v>
      </c>
      <c r="D92" t="s">
        <v>1382</v>
      </c>
      <c r="E92" s="1">
        <v>42858</v>
      </c>
      <c r="G92" s="2"/>
      <c r="H92" s="2"/>
    </row>
    <row r="93" spans="1:8" x14ac:dyDescent="0.35">
      <c r="A93" t="s">
        <v>1478</v>
      </c>
      <c r="B93" t="s">
        <v>2</v>
      </c>
      <c r="C93" t="s">
        <v>95</v>
      </c>
      <c r="D93" t="s">
        <v>1384</v>
      </c>
      <c r="E93" s="1">
        <v>43184</v>
      </c>
      <c r="G93" s="2"/>
      <c r="H93" s="2"/>
    </row>
    <row r="94" spans="1:8" x14ac:dyDescent="0.35">
      <c r="A94" t="s">
        <v>1479</v>
      </c>
      <c r="B94" t="s">
        <v>2</v>
      </c>
      <c r="C94" t="s">
        <v>96</v>
      </c>
      <c r="D94" t="s">
        <v>16</v>
      </c>
      <c r="E94" s="1">
        <v>42125</v>
      </c>
      <c r="G94" s="2"/>
      <c r="H94" s="2"/>
    </row>
    <row r="95" spans="1:8" x14ac:dyDescent="0.35">
      <c r="A95" t="s">
        <v>1480</v>
      </c>
      <c r="B95" t="s">
        <v>2</v>
      </c>
      <c r="C95" t="s">
        <v>97</v>
      </c>
      <c r="D95" t="s">
        <v>1382</v>
      </c>
      <c r="E95" s="1">
        <v>42461</v>
      </c>
      <c r="G95" s="2"/>
      <c r="H95" s="2"/>
    </row>
    <row r="96" spans="1:8" x14ac:dyDescent="0.35">
      <c r="A96" t="s">
        <v>1481</v>
      </c>
      <c r="B96" t="s">
        <v>0</v>
      </c>
      <c r="C96" t="s">
        <v>98</v>
      </c>
      <c r="D96" t="s">
        <v>16</v>
      </c>
      <c r="E96" s="1">
        <v>42063</v>
      </c>
      <c r="G96" s="2"/>
      <c r="H96" s="2"/>
    </row>
    <row r="97" spans="1:8" x14ac:dyDescent="0.35">
      <c r="A97" t="s">
        <v>1482</v>
      </c>
      <c r="B97" t="s">
        <v>2</v>
      </c>
      <c r="C97" t="s">
        <v>99</v>
      </c>
      <c r="D97" t="s">
        <v>1384</v>
      </c>
      <c r="E97" s="1">
        <v>42918</v>
      </c>
      <c r="G97" s="2"/>
      <c r="H97" s="2"/>
    </row>
    <row r="98" spans="1:8" x14ac:dyDescent="0.35">
      <c r="A98" t="s">
        <v>1483</v>
      </c>
      <c r="B98" t="s">
        <v>0</v>
      </c>
      <c r="C98" t="s">
        <v>100</v>
      </c>
      <c r="D98" t="s">
        <v>1385</v>
      </c>
      <c r="E98" s="1">
        <v>43161</v>
      </c>
      <c r="G98" s="2"/>
      <c r="H98" s="2"/>
    </row>
    <row r="99" spans="1:8" x14ac:dyDescent="0.35">
      <c r="A99" t="s">
        <v>1484</v>
      </c>
      <c r="B99" t="s">
        <v>0</v>
      </c>
      <c r="C99" t="s">
        <v>101</v>
      </c>
      <c r="D99" t="s">
        <v>4</v>
      </c>
      <c r="E99" s="1">
        <v>42389</v>
      </c>
      <c r="G99" s="2"/>
      <c r="H99" s="2"/>
    </row>
    <row r="100" spans="1:8" x14ac:dyDescent="0.35">
      <c r="A100" t="s">
        <v>1485</v>
      </c>
      <c r="B100" t="s">
        <v>2</v>
      </c>
      <c r="C100" t="s">
        <v>102</v>
      </c>
      <c r="D100" t="s">
        <v>1385</v>
      </c>
      <c r="E100" s="1">
        <v>42826</v>
      </c>
      <c r="G100" s="2"/>
      <c r="H100" s="2"/>
    </row>
    <row r="101" spans="1:8" x14ac:dyDescent="0.35">
      <c r="A101" t="s">
        <v>1486</v>
      </c>
      <c r="B101" t="s">
        <v>2</v>
      </c>
      <c r="C101" t="s">
        <v>103</v>
      </c>
      <c r="D101" t="s">
        <v>4</v>
      </c>
      <c r="E101" s="1">
        <v>42180</v>
      </c>
      <c r="G101" s="2"/>
      <c r="H101" s="2"/>
    </row>
    <row r="102" spans="1:8" x14ac:dyDescent="0.35">
      <c r="A102" t="s">
        <v>1487</v>
      </c>
      <c r="B102" t="s">
        <v>0</v>
      </c>
      <c r="C102" t="s">
        <v>104</v>
      </c>
      <c r="D102" t="s">
        <v>16</v>
      </c>
      <c r="E102" s="1">
        <v>42550</v>
      </c>
      <c r="G102" s="2"/>
      <c r="H102" s="2"/>
    </row>
    <row r="103" spans="1:8" x14ac:dyDescent="0.35">
      <c r="A103" t="s">
        <v>1488</v>
      </c>
      <c r="B103" t="s">
        <v>0</v>
      </c>
      <c r="C103" t="s">
        <v>105</v>
      </c>
      <c r="D103" t="s">
        <v>1382</v>
      </c>
      <c r="E103" s="1">
        <v>42727</v>
      </c>
      <c r="G103" s="2"/>
      <c r="H103" s="2"/>
    </row>
    <row r="104" spans="1:8" x14ac:dyDescent="0.35">
      <c r="A104" t="s">
        <v>1489</v>
      </c>
      <c r="B104" t="s">
        <v>0</v>
      </c>
      <c r="C104" t="s">
        <v>106</v>
      </c>
      <c r="D104" t="s">
        <v>1384</v>
      </c>
      <c r="E104" s="1">
        <v>43225</v>
      </c>
      <c r="G104" s="2"/>
      <c r="H104" s="2"/>
    </row>
    <row r="105" spans="1:8" x14ac:dyDescent="0.35">
      <c r="A105" t="s">
        <v>1490</v>
      </c>
      <c r="B105" t="s">
        <v>0</v>
      </c>
      <c r="C105" t="s">
        <v>107</v>
      </c>
      <c r="D105" t="s">
        <v>16</v>
      </c>
      <c r="E105" s="1">
        <v>42920</v>
      </c>
      <c r="G105" s="2"/>
      <c r="H105" s="2"/>
    </row>
    <row r="106" spans="1:8" x14ac:dyDescent="0.35">
      <c r="A106" t="s">
        <v>1491</v>
      </c>
      <c r="B106" t="s">
        <v>0</v>
      </c>
      <c r="C106" t="s">
        <v>108</v>
      </c>
      <c r="D106" t="s">
        <v>1382</v>
      </c>
      <c r="E106" s="1">
        <v>42795</v>
      </c>
      <c r="G106" s="2"/>
      <c r="H106" s="2"/>
    </row>
    <row r="107" spans="1:8" x14ac:dyDescent="0.35">
      <c r="A107" t="s">
        <v>1492</v>
      </c>
      <c r="B107" t="s">
        <v>2</v>
      </c>
      <c r="C107" t="s">
        <v>109</v>
      </c>
      <c r="D107" t="s">
        <v>1384</v>
      </c>
      <c r="E107" s="1">
        <v>42493</v>
      </c>
      <c r="G107" s="2"/>
      <c r="H107" s="2"/>
    </row>
    <row r="108" spans="1:8" x14ac:dyDescent="0.35">
      <c r="A108" t="s">
        <v>1493</v>
      </c>
      <c r="B108" t="s">
        <v>0</v>
      </c>
      <c r="C108" t="s">
        <v>110</v>
      </c>
      <c r="D108" t="s">
        <v>1385</v>
      </c>
      <c r="E108" s="1">
        <v>42652</v>
      </c>
      <c r="G108" s="2"/>
      <c r="H108" s="2"/>
    </row>
    <row r="109" spans="1:8" x14ac:dyDescent="0.35">
      <c r="A109" t="s">
        <v>1494</v>
      </c>
      <c r="B109" t="s">
        <v>0</v>
      </c>
      <c r="C109" t="s">
        <v>111</v>
      </c>
      <c r="D109" t="s">
        <v>16</v>
      </c>
      <c r="E109" s="1">
        <v>42834</v>
      </c>
      <c r="G109" s="2"/>
      <c r="H109" s="2"/>
    </row>
    <row r="110" spans="1:8" x14ac:dyDescent="0.35">
      <c r="A110" t="s">
        <v>1495</v>
      </c>
      <c r="B110" t="s">
        <v>2</v>
      </c>
      <c r="C110" t="s">
        <v>112</v>
      </c>
      <c r="D110" t="s">
        <v>1385</v>
      </c>
      <c r="E110" s="1">
        <v>42741</v>
      </c>
      <c r="G110" s="2"/>
      <c r="H110" s="2"/>
    </row>
    <row r="111" spans="1:8" x14ac:dyDescent="0.35">
      <c r="A111" t="s">
        <v>1496</v>
      </c>
      <c r="B111" t="s">
        <v>0</v>
      </c>
      <c r="C111" t="s">
        <v>113</v>
      </c>
      <c r="D111" t="s">
        <v>16</v>
      </c>
      <c r="E111" s="1">
        <v>42445</v>
      </c>
      <c r="G111" s="2"/>
      <c r="H111" s="2"/>
    </row>
    <row r="112" spans="1:8" x14ac:dyDescent="0.35">
      <c r="A112" t="s">
        <v>1497</v>
      </c>
      <c r="B112" t="s">
        <v>0</v>
      </c>
      <c r="C112" t="s">
        <v>114</v>
      </c>
      <c r="D112" t="s">
        <v>1385</v>
      </c>
      <c r="E112" s="1">
        <v>42948</v>
      </c>
      <c r="G112" s="2"/>
      <c r="H112" s="2"/>
    </row>
    <row r="113" spans="1:8" x14ac:dyDescent="0.35">
      <c r="A113" t="s">
        <v>1498</v>
      </c>
      <c r="B113" t="s">
        <v>0</v>
      </c>
      <c r="C113" t="s">
        <v>115</v>
      </c>
      <c r="D113" t="s">
        <v>1384</v>
      </c>
      <c r="E113" s="1">
        <v>43021</v>
      </c>
      <c r="G113" s="2"/>
      <c r="H113" s="2"/>
    </row>
    <row r="114" spans="1:8" x14ac:dyDescent="0.35">
      <c r="A114" t="s">
        <v>1499</v>
      </c>
      <c r="B114" t="s">
        <v>0</v>
      </c>
      <c r="C114" t="s">
        <v>116</v>
      </c>
      <c r="D114" t="s">
        <v>1384</v>
      </c>
      <c r="E114" s="1">
        <v>42491</v>
      </c>
      <c r="G114" s="2"/>
      <c r="H114" s="2"/>
    </row>
    <row r="115" spans="1:8" x14ac:dyDescent="0.35">
      <c r="A115" t="s">
        <v>1500</v>
      </c>
      <c r="B115" t="s">
        <v>0</v>
      </c>
      <c r="C115" t="s">
        <v>117</v>
      </c>
      <c r="D115" t="s">
        <v>1385</v>
      </c>
      <c r="E115" s="1">
        <v>42970</v>
      </c>
      <c r="G115" s="2"/>
      <c r="H115" s="2"/>
    </row>
    <row r="116" spans="1:8" x14ac:dyDescent="0.35">
      <c r="A116" t="s">
        <v>1501</v>
      </c>
      <c r="B116" t="s">
        <v>2</v>
      </c>
      <c r="C116" t="s">
        <v>118</v>
      </c>
      <c r="D116" t="s">
        <v>1385</v>
      </c>
      <c r="E116" s="1">
        <v>43049</v>
      </c>
      <c r="G116" s="2"/>
      <c r="H116" s="2"/>
    </row>
    <row r="117" spans="1:8" x14ac:dyDescent="0.35">
      <c r="A117" t="s">
        <v>1502</v>
      </c>
      <c r="B117" t="s">
        <v>0</v>
      </c>
      <c r="C117" t="s">
        <v>119</v>
      </c>
      <c r="D117" t="s">
        <v>16</v>
      </c>
      <c r="E117" s="1">
        <v>42716</v>
      </c>
      <c r="G117" s="2"/>
      <c r="H117" s="2"/>
    </row>
    <row r="118" spans="1:8" x14ac:dyDescent="0.35">
      <c r="A118" t="s">
        <v>1503</v>
      </c>
      <c r="B118" t="s">
        <v>0</v>
      </c>
      <c r="C118" t="s">
        <v>120</v>
      </c>
      <c r="D118" t="s">
        <v>1385</v>
      </c>
      <c r="E118" s="1">
        <v>42279</v>
      </c>
      <c r="G118" s="2"/>
      <c r="H118" s="2"/>
    </row>
    <row r="119" spans="1:8" x14ac:dyDescent="0.35">
      <c r="A119" t="s">
        <v>1504</v>
      </c>
      <c r="B119" t="s">
        <v>2</v>
      </c>
      <c r="C119" t="s">
        <v>121</v>
      </c>
      <c r="D119" t="s">
        <v>1385</v>
      </c>
      <c r="E119" s="1">
        <v>43065</v>
      </c>
      <c r="G119" s="2"/>
      <c r="H119" s="2"/>
    </row>
    <row r="120" spans="1:8" x14ac:dyDescent="0.35">
      <c r="A120" t="s">
        <v>1505</v>
      </c>
      <c r="B120" t="s">
        <v>2</v>
      </c>
      <c r="C120" t="s">
        <v>122</v>
      </c>
      <c r="D120" t="s">
        <v>4</v>
      </c>
      <c r="E120" s="1">
        <v>42187</v>
      </c>
      <c r="G120" s="2"/>
      <c r="H120" s="2"/>
    </row>
    <row r="121" spans="1:8" x14ac:dyDescent="0.35">
      <c r="A121" t="s">
        <v>1506</v>
      </c>
      <c r="B121" t="s">
        <v>2</v>
      </c>
      <c r="C121" t="s">
        <v>123</v>
      </c>
      <c r="D121" t="s">
        <v>1383</v>
      </c>
      <c r="E121" s="1">
        <v>43178</v>
      </c>
      <c r="G121" s="2"/>
      <c r="H121" s="2"/>
    </row>
    <row r="122" spans="1:8" x14ac:dyDescent="0.35">
      <c r="A122" t="s">
        <v>1507</v>
      </c>
      <c r="B122" t="s">
        <v>0</v>
      </c>
      <c r="C122" t="s">
        <v>124</v>
      </c>
      <c r="D122" t="s">
        <v>16</v>
      </c>
      <c r="E122" s="1">
        <v>42815</v>
      </c>
      <c r="G122" s="2"/>
      <c r="H122" s="2"/>
    </row>
    <row r="123" spans="1:8" x14ac:dyDescent="0.35">
      <c r="A123" t="s">
        <v>1508</v>
      </c>
      <c r="B123" t="s">
        <v>0</v>
      </c>
      <c r="C123" t="s">
        <v>125</v>
      </c>
      <c r="D123" t="s">
        <v>1385</v>
      </c>
      <c r="E123" s="1">
        <v>42849</v>
      </c>
      <c r="G123" s="2"/>
      <c r="H123" s="2"/>
    </row>
    <row r="124" spans="1:8" x14ac:dyDescent="0.35">
      <c r="A124" t="s">
        <v>1509</v>
      </c>
      <c r="B124" t="s">
        <v>0</v>
      </c>
      <c r="C124" t="s">
        <v>126</v>
      </c>
      <c r="D124" t="s">
        <v>1384</v>
      </c>
      <c r="E124" s="1">
        <v>43189</v>
      </c>
      <c r="G124" s="2"/>
      <c r="H124" s="2"/>
    </row>
    <row r="125" spans="1:8" x14ac:dyDescent="0.35">
      <c r="A125" t="s">
        <v>1510</v>
      </c>
      <c r="B125" t="s">
        <v>2</v>
      </c>
      <c r="C125" t="s">
        <v>127</v>
      </c>
      <c r="D125" t="s">
        <v>4</v>
      </c>
      <c r="E125" s="1">
        <v>42054</v>
      </c>
      <c r="G125" s="2"/>
      <c r="H125" s="2"/>
    </row>
    <row r="126" spans="1:8" x14ac:dyDescent="0.35">
      <c r="A126" t="s">
        <v>1511</v>
      </c>
      <c r="B126" t="s">
        <v>0</v>
      </c>
      <c r="C126" t="s">
        <v>128</v>
      </c>
      <c r="D126" t="s">
        <v>1383</v>
      </c>
      <c r="E126" s="1">
        <v>42742</v>
      </c>
      <c r="G126" s="2"/>
      <c r="H126" s="2"/>
    </row>
    <row r="127" spans="1:8" x14ac:dyDescent="0.35">
      <c r="A127" t="s">
        <v>1512</v>
      </c>
      <c r="B127" t="s">
        <v>0</v>
      </c>
      <c r="C127" t="s">
        <v>129</v>
      </c>
      <c r="D127" t="s">
        <v>1384</v>
      </c>
      <c r="E127" s="1">
        <v>42914</v>
      </c>
      <c r="G127" s="2"/>
      <c r="H127" s="2"/>
    </row>
    <row r="128" spans="1:8" x14ac:dyDescent="0.35">
      <c r="A128" t="s">
        <v>1513</v>
      </c>
      <c r="B128" t="s">
        <v>2</v>
      </c>
      <c r="C128" t="s">
        <v>130</v>
      </c>
      <c r="D128" t="s">
        <v>1384</v>
      </c>
      <c r="E128" s="1">
        <v>42616</v>
      </c>
      <c r="G128" s="2"/>
      <c r="H128" s="2"/>
    </row>
    <row r="129" spans="1:8" x14ac:dyDescent="0.35">
      <c r="A129" t="s">
        <v>1514</v>
      </c>
      <c r="B129" t="s">
        <v>0</v>
      </c>
      <c r="C129" t="s">
        <v>131</v>
      </c>
      <c r="D129" t="s">
        <v>1384</v>
      </c>
      <c r="E129" s="1">
        <v>42695</v>
      </c>
      <c r="G129" s="2"/>
      <c r="H129" s="2"/>
    </row>
    <row r="130" spans="1:8" x14ac:dyDescent="0.35">
      <c r="A130" t="s">
        <v>1515</v>
      </c>
      <c r="B130" t="s">
        <v>2</v>
      </c>
      <c r="C130" t="s">
        <v>132</v>
      </c>
      <c r="D130" t="s">
        <v>1382</v>
      </c>
      <c r="E130" s="1">
        <v>42487</v>
      </c>
      <c r="G130" s="2"/>
      <c r="H130" s="2"/>
    </row>
    <row r="131" spans="1:8" x14ac:dyDescent="0.35">
      <c r="A131" t="s">
        <v>1516</v>
      </c>
      <c r="B131" t="s">
        <v>2</v>
      </c>
      <c r="C131" t="s">
        <v>133</v>
      </c>
      <c r="D131" t="s">
        <v>1384</v>
      </c>
      <c r="E131" s="1">
        <v>42205</v>
      </c>
      <c r="G131" s="2"/>
      <c r="H131" s="2"/>
    </row>
    <row r="132" spans="1:8" x14ac:dyDescent="0.35">
      <c r="A132" t="s">
        <v>1517</v>
      </c>
      <c r="B132" t="s">
        <v>0</v>
      </c>
      <c r="C132" t="s">
        <v>134</v>
      </c>
      <c r="D132" t="s">
        <v>1383</v>
      </c>
      <c r="E132" s="1">
        <v>42935</v>
      </c>
      <c r="G132" s="2"/>
      <c r="H132" s="2"/>
    </row>
    <row r="133" spans="1:8" x14ac:dyDescent="0.35">
      <c r="A133" t="s">
        <v>1518</v>
      </c>
      <c r="B133" t="s">
        <v>0</v>
      </c>
      <c r="C133" t="s">
        <v>135</v>
      </c>
      <c r="D133" t="s">
        <v>1383</v>
      </c>
      <c r="E133" s="1">
        <v>42672</v>
      </c>
      <c r="G133" s="2"/>
      <c r="H133" s="2"/>
    </row>
    <row r="134" spans="1:8" x14ac:dyDescent="0.35">
      <c r="A134" t="s">
        <v>1519</v>
      </c>
      <c r="B134" t="s">
        <v>2</v>
      </c>
      <c r="C134" t="s">
        <v>136</v>
      </c>
      <c r="D134" t="s">
        <v>1384</v>
      </c>
      <c r="E134" s="1">
        <v>42827</v>
      </c>
      <c r="G134" s="2"/>
      <c r="H134" s="2"/>
    </row>
    <row r="135" spans="1:8" x14ac:dyDescent="0.35">
      <c r="A135" t="s">
        <v>1520</v>
      </c>
      <c r="B135" t="s">
        <v>2</v>
      </c>
      <c r="C135" t="s">
        <v>137</v>
      </c>
      <c r="D135" t="s">
        <v>1382</v>
      </c>
      <c r="E135" s="1">
        <v>42930</v>
      </c>
      <c r="G135" s="2"/>
      <c r="H135" s="2"/>
    </row>
    <row r="136" spans="1:8" x14ac:dyDescent="0.35">
      <c r="A136" t="s">
        <v>1521</v>
      </c>
      <c r="B136" t="s">
        <v>2</v>
      </c>
      <c r="C136" t="s">
        <v>138</v>
      </c>
      <c r="D136" t="s">
        <v>1385</v>
      </c>
      <c r="E136" s="1">
        <v>42786</v>
      </c>
      <c r="G136" s="2"/>
      <c r="H136" s="2"/>
    </row>
    <row r="137" spans="1:8" x14ac:dyDescent="0.35">
      <c r="A137" t="s">
        <v>1522</v>
      </c>
      <c r="B137" t="s">
        <v>2</v>
      </c>
      <c r="C137" t="s">
        <v>139</v>
      </c>
      <c r="D137" t="s">
        <v>16</v>
      </c>
      <c r="E137" s="1">
        <v>43068</v>
      </c>
      <c r="G137" s="2"/>
      <c r="H137" s="2"/>
    </row>
    <row r="138" spans="1:8" x14ac:dyDescent="0.35">
      <c r="A138" t="s">
        <v>1523</v>
      </c>
      <c r="B138" t="s">
        <v>2</v>
      </c>
      <c r="C138" t="s">
        <v>140</v>
      </c>
      <c r="D138" t="s">
        <v>1382</v>
      </c>
      <c r="E138" s="1">
        <v>43020</v>
      </c>
      <c r="G138" s="2"/>
      <c r="H138" s="2"/>
    </row>
    <row r="139" spans="1:8" x14ac:dyDescent="0.35">
      <c r="A139" t="s">
        <v>1524</v>
      </c>
      <c r="B139" t="s">
        <v>0</v>
      </c>
      <c r="C139" t="s">
        <v>141</v>
      </c>
      <c r="D139" t="s">
        <v>16</v>
      </c>
      <c r="E139" s="1">
        <v>43031</v>
      </c>
      <c r="G139" s="2"/>
      <c r="H139" s="2"/>
    </row>
    <row r="140" spans="1:8" x14ac:dyDescent="0.35">
      <c r="A140" t="s">
        <v>1525</v>
      </c>
      <c r="B140" t="s">
        <v>2</v>
      </c>
      <c r="C140" t="s">
        <v>142</v>
      </c>
      <c r="D140" t="s">
        <v>1384</v>
      </c>
      <c r="E140" s="1">
        <v>42493</v>
      </c>
      <c r="G140" s="2"/>
      <c r="H140" s="2"/>
    </row>
    <row r="141" spans="1:8" x14ac:dyDescent="0.35">
      <c r="A141" t="s">
        <v>1526</v>
      </c>
      <c r="B141" t="s">
        <v>0</v>
      </c>
      <c r="C141" t="s">
        <v>143</v>
      </c>
      <c r="D141" t="s">
        <v>4</v>
      </c>
      <c r="E141" s="1">
        <v>42423</v>
      </c>
      <c r="G141" s="2"/>
      <c r="H141" s="2"/>
    </row>
    <row r="142" spans="1:8" x14ac:dyDescent="0.35">
      <c r="A142" t="s">
        <v>1527</v>
      </c>
      <c r="B142" t="s">
        <v>0</v>
      </c>
      <c r="C142" t="s">
        <v>144</v>
      </c>
      <c r="D142" t="s">
        <v>1385</v>
      </c>
      <c r="E142" s="1">
        <v>42530</v>
      </c>
      <c r="G142" s="2"/>
      <c r="H142" s="2"/>
    </row>
    <row r="143" spans="1:8" x14ac:dyDescent="0.35">
      <c r="A143" t="s">
        <v>1528</v>
      </c>
      <c r="B143" t="s">
        <v>2</v>
      </c>
      <c r="C143" t="s">
        <v>145</v>
      </c>
      <c r="D143" t="s">
        <v>4</v>
      </c>
      <c r="E143" s="1">
        <v>42493</v>
      </c>
      <c r="G143" s="2"/>
      <c r="H143" s="2"/>
    </row>
    <row r="144" spans="1:8" x14ac:dyDescent="0.35">
      <c r="A144" t="s">
        <v>1529</v>
      </c>
      <c r="B144" t="s">
        <v>0</v>
      </c>
      <c r="C144" t="s">
        <v>146</v>
      </c>
      <c r="D144" t="s">
        <v>1383</v>
      </c>
      <c r="E144" s="1">
        <v>42269</v>
      </c>
      <c r="G144" s="2"/>
      <c r="H144" s="2"/>
    </row>
    <row r="145" spans="1:8" x14ac:dyDescent="0.35">
      <c r="A145" t="s">
        <v>1530</v>
      </c>
      <c r="B145" t="s">
        <v>0</v>
      </c>
      <c r="C145" t="s">
        <v>147</v>
      </c>
      <c r="D145" t="s">
        <v>4</v>
      </c>
      <c r="E145" s="1">
        <v>42262</v>
      </c>
      <c r="G145" s="2"/>
      <c r="H145" s="2"/>
    </row>
    <row r="146" spans="1:8" x14ac:dyDescent="0.35">
      <c r="A146" t="s">
        <v>1531</v>
      </c>
      <c r="B146" t="s">
        <v>0</v>
      </c>
      <c r="C146" t="s">
        <v>148</v>
      </c>
      <c r="D146" t="s">
        <v>1384</v>
      </c>
      <c r="E146" s="1">
        <v>42275</v>
      </c>
      <c r="G146" s="2"/>
      <c r="H146" s="2"/>
    </row>
    <row r="147" spans="1:8" x14ac:dyDescent="0.35">
      <c r="A147" t="s">
        <v>1532</v>
      </c>
      <c r="B147" t="s">
        <v>0</v>
      </c>
      <c r="C147" t="s">
        <v>149</v>
      </c>
      <c r="D147" t="s">
        <v>4</v>
      </c>
      <c r="E147" s="1">
        <v>42226</v>
      </c>
      <c r="G147" s="2"/>
      <c r="H147" s="2"/>
    </row>
    <row r="148" spans="1:8" x14ac:dyDescent="0.35">
      <c r="A148" t="s">
        <v>1533</v>
      </c>
      <c r="B148" t="s">
        <v>0</v>
      </c>
      <c r="C148" t="s">
        <v>150</v>
      </c>
      <c r="D148" t="s">
        <v>4</v>
      </c>
      <c r="E148" s="1">
        <v>42987</v>
      </c>
      <c r="G148" s="2"/>
      <c r="H148" s="2"/>
    </row>
    <row r="149" spans="1:8" x14ac:dyDescent="0.35">
      <c r="A149" t="s">
        <v>1534</v>
      </c>
      <c r="B149" t="s">
        <v>2</v>
      </c>
      <c r="C149" t="s">
        <v>151</v>
      </c>
      <c r="D149" t="s">
        <v>16</v>
      </c>
      <c r="E149" s="1">
        <v>43211</v>
      </c>
      <c r="G149" s="2"/>
      <c r="H149" s="2"/>
    </row>
    <row r="150" spans="1:8" x14ac:dyDescent="0.35">
      <c r="A150" t="s">
        <v>1535</v>
      </c>
      <c r="B150" t="s">
        <v>2</v>
      </c>
      <c r="C150" t="s">
        <v>152</v>
      </c>
      <c r="D150" t="s">
        <v>1382</v>
      </c>
      <c r="E150" s="1">
        <v>42901</v>
      </c>
      <c r="G150" s="2"/>
      <c r="H150" s="2"/>
    </row>
    <row r="151" spans="1:8" x14ac:dyDescent="0.35">
      <c r="A151" t="s">
        <v>1536</v>
      </c>
      <c r="B151" t="s">
        <v>2</v>
      </c>
      <c r="C151" t="s">
        <v>153</v>
      </c>
      <c r="D151" t="s">
        <v>4</v>
      </c>
      <c r="E151" s="1">
        <v>43089</v>
      </c>
      <c r="G151" s="2"/>
      <c r="H151" s="2"/>
    </row>
    <row r="152" spans="1:8" x14ac:dyDescent="0.35">
      <c r="A152" t="s">
        <v>1537</v>
      </c>
      <c r="B152" t="s">
        <v>0</v>
      </c>
      <c r="C152" t="s">
        <v>154</v>
      </c>
      <c r="D152" t="s">
        <v>1382</v>
      </c>
      <c r="E152" s="1">
        <v>42378</v>
      </c>
      <c r="G152" s="2"/>
      <c r="H152" s="2"/>
    </row>
    <row r="153" spans="1:8" x14ac:dyDescent="0.35">
      <c r="A153" t="s">
        <v>1538</v>
      </c>
      <c r="B153" t="s">
        <v>2</v>
      </c>
      <c r="C153" t="s">
        <v>155</v>
      </c>
      <c r="D153" t="s">
        <v>1382</v>
      </c>
      <c r="E153" s="1">
        <v>42876</v>
      </c>
      <c r="G153" s="2"/>
      <c r="H153" s="2"/>
    </row>
    <row r="154" spans="1:8" x14ac:dyDescent="0.35">
      <c r="A154" t="s">
        <v>1539</v>
      </c>
      <c r="B154" t="s">
        <v>0</v>
      </c>
      <c r="C154" t="s">
        <v>156</v>
      </c>
      <c r="D154" t="s">
        <v>16</v>
      </c>
      <c r="E154" s="1">
        <v>43057</v>
      </c>
      <c r="G154" s="2"/>
      <c r="H154" s="2"/>
    </row>
    <row r="155" spans="1:8" x14ac:dyDescent="0.35">
      <c r="A155" t="s">
        <v>1540</v>
      </c>
      <c r="B155" t="s">
        <v>2</v>
      </c>
      <c r="C155" t="s">
        <v>157</v>
      </c>
      <c r="D155" t="s">
        <v>16</v>
      </c>
      <c r="E155" s="1">
        <v>42405</v>
      </c>
      <c r="G155" s="2"/>
      <c r="H155" s="2"/>
    </row>
    <row r="156" spans="1:8" x14ac:dyDescent="0.35">
      <c r="A156" t="s">
        <v>1541</v>
      </c>
      <c r="B156" t="s">
        <v>0</v>
      </c>
      <c r="C156" t="s">
        <v>158</v>
      </c>
      <c r="D156" t="s">
        <v>1384</v>
      </c>
      <c r="E156" s="1">
        <v>42280</v>
      </c>
      <c r="G156" s="2"/>
      <c r="H156" s="2"/>
    </row>
    <row r="157" spans="1:8" x14ac:dyDescent="0.35">
      <c r="A157" t="s">
        <v>1542</v>
      </c>
      <c r="B157" t="s">
        <v>0</v>
      </c>
      <c r="C157" t="s">
        <v>159</v>
      </c>
      <c r="D157" t="s">
        <v>1385</v>
      </c>
      <c r="E157" s="1">
        <v>42568</v>
      </c>
      <c r="G157" s="2"/>
      <c r="H157" s="2"/>
    </row>
    <row r="158" spans="1:8" x14ac:dyDescent="0.35">
      <c r="A158" t="s">
        <v>1543</v>
      </c>
      <c r="B158" t="s">
        <v>0</v>
      </c>
      <c r="C158" t="s">
        <v>160</v>
      </c>
      <c r="D158" t="s">
        <v>1383</v>
      </c>
      <c r="E158" s="1">
        <v>42094</v>
      </c>
      <c r="G158" s="2"/>
      <c r="H158" s="2"/>
    </row>
    <row r="159" spans="1:8" x14ac:dyDescent="0.35">
      <c r="A159" t="s">
        <v>1544</v>
      </c>
      <c r="B159" t="s">
        <v>0</v>
      </c>
      <c r="C159" t="s">
        <v>161</v>
      </c>
      <c r="D159" t="s">
        <v>1384</v>
      </c>
      <c r="E159" s="1">
        <v>42468</v>
      </c>
      <c r="G159" s="2"/>
      <c r="H159" s="2"/>
    </row>
    <row r="160" spans="1:8" x14ac:dyDescent="0.35">
      <c r="A160" t="s">
        <v>1545</v>
      </c>
      <c r="B160" t="s">
        <v>2</v>
      </c>
      <c r="C160" t="s">
        <v>162</v>
      </c>
      <c r="D160" t="s">
        <v>1382</v>
      </c>
      <c r="E160" s="1">
        <v>42063</v>
      </c>
      <c r="G160" s="2"/>
      <c r="H160" s="2"/>
    </row>
    <row r="161" spans="1:8" x14ac:dyDescent="0.35">
      <c r="A161" t="s">
        <v>1546</v>
      </c>
      <c r="B161" t="s">
        <v>0</v>
      </c>
      <c r="C161" t="s">
        <v>163</v>
      </c>
      <c r="D161" t="s">
        <v>1382</v>
      </c>
      <c r="E161" s="1">
        <v>42471</v>
      </c>
      <c r="G161" s="2"/>
      <c r="H161" s="2"/>
    </row>
    <row r="162" spans="1:8" x14ac:dyDescent="0.35">
      <c r="A162" t="s">
        <v>1547</v>
      </c>
      <c r="B162" t="s">
        <v>0</v>
      </c>
      <c r="C162" t="s">
        <v>164</v>
      </c>
      <c r="D162" t="s">
        <v>1384</v>
      </c>
      <c r="E162" s="1">
        <v>42528</v>
      </c>
      <c r="G162" s="2"/>
      <c r="H162" s="2"/>
    </row>
    <row r="163" spans="1:8" x14ac:dyDescent="0.35">
      <c r="A163" t="s">
        <v>1548</v>
      </c>
      <c r="B163" t="s">
        <v>2</v>
      </c>
      <c r="C163" t="s">
        <v>165</v>
      </c>
      <c r="D163" t="s">
        <v>1384</v>
      </c>
      <c r="E163" s="1">
        <v>42396</v>
      </c>
      <c r="G163" s="2"/>
      <c r="H163" s="2"/>
    </row>
    <row r="164" spans="1:8" x14ac:dyDescent="0.35">
      <c r="A164" t="s">
        <v>1549</v>
      </c>
      <c r="B164" t="s">
        <v>2</v>
      </c>
      <c r="C164" t="s">
        <v>166</v>
      </c>
      <c r="D164" t="s">
        <v>16</v>
      </c>
      <c r="E164" s="1">
        <v>42369</v>
      </c>
      <c r="G164" s="2"/>
      <c r="H164" s="2"/>
    </row>
    <row r="165" spans="1:8" x14ac:dyDescent="0.35">
      <c r="A165" t="s">
        <v>1550</v>
      </c>
      <c r="B165" t="s">
        <v>0</v>
      </c>
      <c r="C165" t="s">
        <v>167</v>
      </c>
      <c r="D165" t="s">
        <v>1382</v>
      </c>
      <c r="E165" s="1">
        <v>42281</v>
      </c>
      <c r="G165" s="2"/>
      <c r="H165" s="2"/>
    </row>
    <row r="166" spans="1:8" x14ac:dyDescent="0.35">
      <c r="A166" t="s">
        <v>1551</v>
      </c>
      <c r="B166" t="s">
        <v>2</v>
      </c>
      <c r="C166" t="s">
        <v>168</v>
      </c>
      <c r="D166" t="s">
        <v>16</v>
      </c>
      <c r="E166" s="1">
        <v>42870</v>
      </c>
      <c r="G166" s="2"/>
      <c r="H166" s="2"/>
    </row>
    <row r="167" spans="1:8" x14ac:dyDescent="0.35">
      <c r="A167" t="s">
        <v>1552</v>
      </c>
      <c r="B167" t="s">
        <v>0</v>
      </c>
      <c r="C167" t="s">
        <v>169</v>
      </c>
      <c r="D167" t="s">
        <v>1384</v>
      </c>
      <c r="E167" s="1">
        <v>42981</v>
      </c>
      <c r="G167" s="2"/>
      <c r="H167" s="2"/>
    </row>
    <row r="168" spans="1:8" x14ac:dyDescent="0.35">
      <c r="A168" t="s">
        <v>1553</v>
      </c>
      <c r="B168" t="s">
        <v>0</v>
      </c>
      <c r="C168" t="s">
        <v>170</v>
      </c>
      <c r="D168" t="s">
        <v>1384</v>
      </c>
      <c r="E168" s="1">
        <v>42218</v>
      </c>
      <c r="G168" s="2"/>
      <c r="H168" s="2"/>
    </row>
    <row r="169" spans="1:8" x14ac:dyDescent="0.35">
      <c r="A169" t="s">
        <v>1554</v>
      </c>
      <c r="B169" t="s">
        <v>0</v>
      </c>
      <c r="C169" t="s">
        <v>171</v>
      </c>
      <c r="D169" t="s">
        <v>4</v>
      </c>
      <c r="E169" s="1">
        <v>42783</v>
      </c>
      <c r="G169" s="2"/>
      <c r="H169" s="2"/>
    </row>
    <row r="170" spans="1:8" x14ac:dyDescent="0.35">
      <c r="A170" t="s">
        <v>1555</v>
      </c>
      <c r="B170" t="s">
        <v>0</v>
      </c>
      <c r="C170" t="s">
        <v>172</v>
      </c>
      <c r="D170" t="s">
        <v>1385</v>
      </c>
      <c r="E170" s="1">
        <v>42458</v>
      </c>
      <c r="G170" s="2"/>
      <c r="H170" s="2"/>
    </row>
    <row r="171" spans="1:8" x14ac:dyDescent="0.35">
      <c r="A171" t="s">
        <v>1556</v>
      </c>
      <c r="B171" t="s">
        <v>0</v>
      </c>
      <c r="C171" t="s">
        <v>173</v>
      </c>
      <c r="D171" t="s">
        <v>1383</v>
      </c>
      <c r="E171" s="1">
        <v>42663</v>
      </c>
      <c r="G171" s="2"/>
      <c r="H171" s="2"/>
    </row>
    <row r="172" spans="1:8" x14ac:dyDescent="0.35">
      <c r="A172" t="s">
        <v>1557</v>
      </c>
      <c r="B172" t="s">
        <v>2</v>
      </c>
      <c r="C172" t="s">
        <v>174</v>
      </c>
      <c r="D172" t="s">
        <v>16</v>
      </c>
      <c r="E172" s="1">
        <v>43247</v>
      </c>
      <c r="G172" s="2"/>
      <c r="H172" s="2"/>
    </row>
    <row r="173" spans="1:8" x14ac:dyDescent="0.35">
      <c r="A173" t="s">
        <v>1558</v>
      </c>
      <c r="B173" t="s">
        <v>2</v>
      </c>
      <c r="C173" t="s">
        <v>175</v>
      </c>
      <c r="D173" t="s">
        <v>1382</v>
      </c>
      <c r="E173" s="1">
        <v>42502</v>
      </c>
      <c r="G173" s="2"/>
      <c r="H173" s="2"/>
    </row>
    <row r="174" spans="1:8" x14ac:dyDescent="0.35">
      <c r="A174" t="s">
        <v>1559</v>
      </c>
      <c r="B174" t="s">
        <v>2</v>
      </c>
      <c r="C174" t="s">
        <v>176</v>
      </c>
      <c r="D174" t="s">
        <v>1384</v>
      </c>
      <c r="E174" s="1">
        <v>42253</v>
      </c>
      <c r="G174" s="2"/>
      <c r="H174" s="2"/>
    </row>
    <row r="175" spans="1:8" x14ac:dyDescent="0.35">
      <c r="A175" t="s">
        <v>1560</v>
      </c>
      <c r="B175" t="s">
        <v>2</v>
      </c>
      <c r="C175" t="s">
        <v>177</v>
      </c>
      <c r="D175" t="s">
        <v>4</v>
      </c>
      <c r="E175" s="1">
        <v>42417</v>
      </c>
      <c r="G175" s="2"/>
      <c r="H175" s="2"/>
    </row>
    <row r="176" spans="1:8" x14ac:dyDescent="0.35">
      <c r="A176" t="s">
        <v>1561</v>
      </c>
      <c r="B176" t="s">
        <v>2</v>
      </c>
      <c r="C176" t="s">
        <v>178</v>
      </c>
      <c r="D176" t="s">
        <v>1383</v>
      </c>
      <c r="E176" s="1">
        <v>43222</v>
      </c>
      <c r="G176" s="2"/>
      <c r="H176" s="2"/>
    </row>
    <row r="177" spans="1:8" x14ac:dyDescent="0.35">
      <c r="A177" t="s">
        <v>1562</v>
      </c>
      <c r="B177" t="s">
        <v>0</v>
      </c>
      <c r="C177" t="s">
        <v>179</v>
      </c>
      <c r="D177" t="s">
        <v>16</v>
      </c>
      <c r="E177" s="1">
        <v>42450</v>
      </c>
      <c r="G177" s="2"/>
      <c r="H177" s="2"/>
    </row>
    <row r="178" spans="1:8" x14ac:dyDescent="0.35">
      <c r="A178" t="s">
        <v>1563</v>
      </c>
      <c r="B178" t="s">
        <v>0</v>
      </c>
      <c r="C178" t="s">
        <v>180</v>
      </c>
      <c r="D178" t="s">
        <v>1385</v>
      </c>
      <c r="E178" s="1">
        <v>42273</v>
      </c>
      <c r="G178" s="2"/>
      <c r="H178" s="2"/>
    </row>
    <row r="179" spans="1:8" x14ac:dyDescent="0.35">
      <c r="A179" t="s">
        <v>1564</v>
      </c>
      <c r="B179" t="s">
        <v>0</v>
      </c>
      <c r="C179" t="s">
        <v>181</v>
      </c>
      <c r="D179" t="s">
        <v>1384</v>
      </c>
      <c r="E179" s="1">
        <v>42323</v>
      </c>
      <c r="G179" s="2"/>
      <c r="H179" s="2"/>
    </row>
    <row r="180" spans="1:8" x14ac:dyDescent="0.35">
      <c r="A180" t="s">
        <v>1565</v>
      </c>
      <c r="B180" t="s">
        <v>0</v>
      </c>
      <c r="C180" t="s">
        <v>182</v>
      </c>
      <c r="D180" t="s">
        <v>1382</v>
      </c>
      <c r="E180" s="1">
        <v>42433</v>
      </c>
      <c r="G180" s="2"/>
      <c r="H180" s="2"/>
    </row>
    <row r="181" spans="1:8" x14ac:dyDescent="0.35">
      <c r="A181" t="s">
        <v>1566</v>
      </c>
      <c r="B181" t="s">
        <v>0</v>
      </c>
      <c r="C181" t="s">
        <v>183</v>
      </c>
      <c r="D181" t="s">
        <v>1385</v>
      </c>
      <c r="E181" s="1">
        <v>43074</v>
      </c>
      <c r="G181" s="2"/>
      <c r="H181" s="2"/>
    </row>
    <row r="182" spans="1:8" x14ac:dyDescent="0.35">
      <c r="A182" t="s">
        <v>1567</v>
      </c>
      <c r="B182" t="s">
        <v>0</v>
      </c>
      <c r="C182" t="s">
        <v>184</v>
      </c>
      <c r="D182" t="s">
        <v>16</v>
      </c>
      <c r="E182" s="1">
        <v>42422</v>
      </c>
      <c r="G182" s="2"/>
      <c r="H182" s="2"/>
    </row>
    <row r="183" spans="1:8" x14ac:dyDescent="0.35">
      <c r="A183" t="s">
        <v>1568</v>
      </c>
      <c r="B183" t="s">
        <v>2</v>
      </c>
      <c r="C183" t="s">
        <v>185</v>
      </c>
      <c r="D183" t="s">
        <v>16</v>
      </c>
      <c r="E183" s="1">
        <v>42093</v>
      </c>
      <c r="G183" s="2"/>
      <c r="H183" s="2"/>
    </row>
    <row r="184" spans="1:8" x14ac:dyDescent="0.35">
      <c r="A184" t="s">
        <v>1569</v>
      </c>
      <c r="B184" t="s">
        <v>2</v>
      </c>
      <c r="C184" t="s">
        <v>186</v>
      </c>
      <c r="D184" t="s">
        <v>4</v>
      </c>
      <c r="E184" s="1">
        <v>42609</v>
      </c>
      <c r="G184" s="2"/>
      <c r="H184" s="2"/>
    </row>
    <row r="185" spans="1:8" x14ac:dyDescent="0.35">
      <c r="A185" t="s">
        <v>1570</v>
      </c>
      <c r="B185" t="s">
        <v>2</v>
      </c>
      <c r="C185" t="s">
        <v>187</v>
      </c>
      <c r="D185" t="s">
        <v>4</v>
      </c>
      <c r="E185" s="1">
        <v>42180</v>
      </c>
      <c r="G185" s="2"/>
      <c r="H185" s="2"/>
    </row>
    <row r="186" spans="1:8" x14ac:dyDescent="0.35">
      <c r="A186" t="s">
        <v>1571</v>
      </c>
      <c r="B186" t="s">
        <v>0</v>
      </c>
      <c r="C186" t="s">
        <v>188</v>
      </c>
      <c r="D186" t="s">
        <v>1382</v>
      </c>
      <c r="E186" s="1">
        <v>42458</v>
      </c>
      <c r="G186" s="2"/>
      <c r="H186" s="2"/>
    </row>
    <row r="187" spans="1:8" x14ac:dyDescent="0.35">
      <c r="A187" t="s">
        <v>1572</v>
      </c>
      <c r="B187" t="s">
        <v>0</v>
      </c>
      <c r="C187" t="s">
        <v>189</v>
      </c>
      <c r="D187" t="s">
        <v>16</v>
      </c>
      <c r="E187" s="1">
        <v>42934</v>
      </c>
      <c r="G187" s="2"/>
      <c r="H187" s="2"/>
    </row>
    <row r="188" spans="1:8" x14ac:dyDescent="0.35">
      <c r="A188" t="s">
        <v>1573</v>
      </c>
      <c r="B188" t="s">
        <v>2</v>
      </c>
      <c r="C188" t="s">
        <v>190</v>
      </c>
      <c r="D188" t="s">
        <v>1383</v>
      </c>
      <c r="E188" s="1">
        <v>42510</v>
      </c>
      <c r="G188" s="2"/>
      <c r="H188" s="2"/>
    </row>
    <row r="189" spans="1:8" x14ac:dyDescent="0.35">
      <c r="A189" t="s">
        <v>1574</v>
      </c>
      <c r="B189" t="s">
        <v>0</v>
      </c>
      <c r="C189" t="s">
        <v>191</v>
      </c>
      <c r="D189" t="s">
        <v>1385</v>
      </c>
      <c r="E189" s="1">
        <v>42771</v>
      </c>
      <c r="G189" s="2"/>
      <c r="H189" s="2"/>
    </row>
    <row r="190" spans="1:8" x14ac:dyDescent="0.35">
      <c r="A190" t="s">
        <v>1575</v>
      </c>
      <c r="B190" t="s">
        <v>2</v>
      </c>
      <c r="C190" t="s">
        <v>192</v>
      </c>
      <c r="D190" t="s">
        <v>1383</v>
      </c>
      <c r="E190" s="1">
        <v>42506</v>
      </c>
      <c r="G190" s="2"/>
      <c r="H190" s="2"/>
    </row>
    <row r="191" spans="1:8" x14ac:dyDescent="0.35">
      <c r="A191" t="s">
        <v>1576</v>
      </c>
      <c r="B191" t="s">
        <v>2</v>
      </c>
      <c r="C191" t="s">
        <v>193</v>
      </c>
      <c r="D191" t="s">
        <v>1383</v>
      </c>
      <c r="E191" s="1">
        <v>42284</v>
      </c>
      <c r="G191" s="2"/>
      <c r="H191" s="2"/>
    </row>
    <row r="192" spans="1:8" x14ac:dyDescent="0.35">
      <c r="A192" t="s">
        <v>1577</v>
      </c>
      <c r="B192" t="s">
        <v>0</v>
      </c>
      <c r="C192" t="s">
        <v>194</v>
      </c>
      <c r="D192" t="s">
        <v>4</v>
      </c>
      <c r="E192" s="1">
        <v>42530</v>
      </c>
      <c r="G192" s="2"/>
      <c r="H192" s="2"/>
    </row>
    <row r="193" spans="1:8" x14ac:dyDescent="0.35">
      <c r="A193" t="s">
        <v>1578</v>
      </c>
      <c r="B193" t="s">
        <v>0</v>
      </c>
      <c r="C193" t="s">
        <v>195</v>
      </c>
      <c r="D193" t="s">
        <v>1383</v>
      </c>
      <c r="E193" s="1">
        <v>42189</v>
      </c>
      <c r="G193" s="2"/>
      <c r="H193" s="2"/>
    </row>
    <row r="194" spans="1:8" x14ac:dyDescent="0.35">
      <c r="A194" t="s">
        <v>1579</v>
      </c>
      <c r="B194" t="s">
        <v>0</v>
      </c>
      <c r="C194" t="s">
        <v>196</v>
      </c>
      <c r="D194" t="s">
        <v>1383</v>
      </c>
      <c r="E194" s="1">
        <v>42761</v>
      </c>
      <c r="G194" s="2"/>
      <c r="H194" s="2"/>
    </row>
    <row r="195" spans="1:8" x14ac:dyDescent="0.35">
      <c r="A195" t="s">
        <v>1580</v>
      </c>
      <c r="B195" t="s">
        <v>2</v>
      </c>
      <c r="C195" t="s">
        <v>197</v>
      </c>
      <c r="D195" t="s">
        <v>1385</v>
      </c>
      <c r="E195" s="1">
        <v>42827</v>
      </c>
      <c r="G195" s="2"/>
      <c r="H195" s="2"/>
    </row>
    <row r="196" spans="1:8" x14ac:dyDescent="0.35">
      <c r="A196" t="s">
        <v>1581</v>
      </c>
      <c r="B196" t="s">
        <v>0</v>
      </c>
      <c r="C196" t="s">
        <v>198</v>
      </c>
      <c r="D196" t="s">
        <v>1384</v>
      </c>
      <c r="E196" s="1">
        <v>42057</v>
      </c>
      <c r="G196" s="2"/>
      <c r="H196" s="2"/>
    </row>
    <row r="197" spans="1:8" x14ac:dyDescent="0.35">
      <c r="A197" t="s">
        <v>1582</v>
      </c>
      <c r="B197" t="s">
        <v>0</v>
      </c>
      <c r="C197" t="s">
        <v>199</v>
      </c>
      <c r="D197" t="s">
        <v>1382</v>
      </c>
      <c r="E197" s="1">
        <v>43101</v>
      </c>
      <c r="G197" s="2"/>
      <c r="H197" s="2"/>
    </row>
    <row r="198" spans="1:8" x14ac:dyDescent="0.35">
      <c r="A198" t="s">
        <v>1583</v>
      </c>
      <c r="B198" t="s">
        <v>2</v>
      </c>
      <c r="C198" t="s">
        <v>200</v>
      </c>
      <c r="D198" t="s">
        <v>16</v>
      </c>
      <c r="E198" s="1">
        <v>42693</v>
      </c>
      <c r="G198" s="2"/>
      <c r="H198" s="2"/>
    </row>
    <row r="199" spans="1:8" x14ac:dyDescent="0.35">
      <c r="A199" t="s">
        <v>1584</v>
      </c>
      <c r="B199" t="s">
        <v>0</v>
      </c>
      <c r="C199" t="s">
        <v>201</v>
      </c>
      <c r="D199" t="s">
        <v>1383</v>
      </c>
      <c r="E199" s="1">
        <v>42093</v>
      </c>
      <c r="G199" s="2"/>
      <c r="H199" s="2"/>
    </row>
    <row r="200" spans="1:8" x14ac:dyDescent="0.35">
      <c r="A200" t="s">
        <v>1585</v>
      </c>
      <c r="B200" t="s">
        <v>0</v>
      </c>
      <c r="C200" t="s">
        <v>202</v>
      </c>
      <c r="D200" t="s">
        <v>1383</v>
      </c>
      <c r="E200" s="1">
        <v>42983</v>
      </c>
      <c r="G200" s="2"/>
      <c r="H200" s="2"/>
    </row>
    <row r="201" spans="1:8" x14ac:dyDescent="0.35">
      <c r="A201" t="s">
        <v>1586</v>
      </c>
      <c r="B201" t="s">
        <v>0</v>
      </c>
      <c r="C201" t="s">
        <v>203</v>
      </c>
      <c r="D201" t="s">
        <v>16</v>
      </c>
      <c r="E201" s="1">
        <v>42575</v>
      </c>
      <c r="G201" s="2"/>
      <c r="H201" s="2"/>
    </row>
    <row r="202" spans="1:8" x14ac:dyDescent="0.35">
      <c r="A202" t="s">
        <v>1587</v>
      </c>
      <c r="B202" t="s">
        <v>2</v>
      </c>
      <c r="C202" t="s">
        <v>204</v>
      </c>
      <c r="D202" t="s">
        <v>1382</v>
      </c>
      <c r="E202" s="1">
        <v>42285</v>
      </c>
      <c r="G202" s="2"/>
      <c r="H202" s="2"/>
    </row>
    <row r="203" spans="1:8" x14ac:dyDescent="0.35">
      <c r="A203" t="s">
        <v>1588</v>
      </c>
      <c r="B203" t="s">
        <v>2</v>
      </c>
      <c r="C203" t="s">
        <v>205</v>
      </c>
      <c r="D203" t="s">
        <v>16</v>
      </c>
      <c r="E203" s="1">
        <v>42551</v>
      </c>
      <c r="G203" s="2"/>
      <c r="H203" s="2"/>
    </row>
    <row r="204" spans="1:8" x14ac:dyDescent="0.35">
      <c r="A204" t="s">
        <v>1589</v>
      </c>
      <c r="B204" t="s">
        <v>2</v>
      </c>
      <c r="C204" t="s">
        <v>206</v>
      </c>
      <c r="D204" t="s">
        <v>1383</v>
      </c>
      <c r="E204" s="1">
        <v>42671</v>
      </c>
      <c r="G204" s="2"/>
      <c r="H204" s="2"/>
    </row>
    <row r="205" spans="1:8" x14ac:dyDescent="0.35">
      <c r="A205" t="s">
        <v>1590</v>
      </c>
      <c r="B205" t="s">
        <v>2</v>
      </c>
      <c r="C205" t="s">
        <v>207</v>
      </c>
      <c r="D205" t="s">
        <v>1383</v>
      </c>
      <c r="E205" s="1">
        <v>43014</v>
      </c>
      <c r="G205" s="2"/>
      <c r="H205" s="2"/>
    </row>
    <row r="206" spans="1:8" x14ac:dyDescent="0.35">
      <c r="A206" t="s">
        <v>1591</v>
      </c>
      <c r="B206" t="s">
        <v>0</v>
      </c>
      <c r="C206" t="s">
        <v>208</v>
      </c>
      <c r="D206" t="s">
        <v>1382</v>
      </c>
      <c r="E206" s="1">
        <v>42366</v>
      </c>
      <c r="G206" s="2"/>
      <c r="H206" s="2"/>
    </row>
    <row r="207" spans="1:8" x14ac:dyDescent="0.35">
      <c r="A207" t="s">
        <v>1592</v>
      </c>
      <c r="B207" t="s">
        <v>0</v>
      </c>
      <c r="C207" t="s">
        <v>209</v>
      </c>
      <c r="D207" t="s">
        <v>1383</v>
      </c>
      <c r="E207" s="1">
        <v>43147</v>
      </c>
      <c r="G207" s="2"/>
      <c r="H207" s="2"/>
    </row>
    <row r="208" spans="1:8" x14ac:dyDescent="0.35">
      <c r="A208" t="s">
        <v>1593</v>
      </c>
      <c r="B208" t="s">
        <v>2</v>
      </c>
      <c r="C208" t="s">
        <v>210</v>
      </c>
      <c r="D208" t="s">
        <v>1384</v>
      </c>
      <c r="E208" s="1">
        <v>42790</v>
      </c>
      <c r="G208" s="2"/>
      <c r="H208" s="2"/>
    </row>
    <row r="209" spans="1:8" x14ac:dyDescent="0.35">
      <c r="A209" t="s">
        <v>1594</v>
      </c>
      <c r="B209" t="s">
        <v>0</v>
      </c>
      <c r="C209" t="s">
        <v>211</v>
      </c>
      <c r="D209" t="s">
        <v>1384</v>
      </c>
      <c r="E209" s="1">
        <v>42579</v>
      </c>
      <c r="G209" s="2"/>
      <c r="H209" s="2"/>
    </row>
    <row r="210" spans="1:8" x14ac:dyDescent="0.35">
      <c r="A210" t="s">
        <v>1595</v>
      </c>
      <c r="B210" t="s">
        <v>0</v>
      </c>
      <c r="C210" t="s">
        <v>212</v>
      </c>
      <c r="D210" t="s">
        <v>1385</v>
      </c>
      <c r="E210" s="1">
        <v>42863</v>
      </c>
      <c r="G210" s="2"/>
      <c r="H210" s="2"/>
    </row>
    <row r="211" spans="1:8" x14ac:dyDescent="0.35">
      <c r="A211" t="s">
        <v>1596</v>
      </c>
      <c r="B211" t="s">
        <v>0</v>
      </c>
      <c r="C211" t="s">
        <v>213</v>
      </c>
      <c r="D211" t="s">
        <v>1384</v>
      </c>
      <c r="E211" s="1">
        <v>42525</v>
      </c>
      <c r="G211" s="2"/>
      <c r="H211" s="2"/>
    </row>
    <row r="212" spans="1:8" x14ac:dyDescent="0.35">
      <c r="A212" t="s">
        <v>1597</v>
      </c>
      <c r="B212" t="s">
        <v>2</v>
      </c>
      <c r="C212" t="s">
        <v>214</v>
      </c>
      <c r="D212" t="s">
        <v>1382</v>
      </c>
      <c r="E212" s="1">
        <v>42501</v>
      </c>
      <c r="G212" s="2"/>
      <c r="H212" s="2"/>
    </row>
    <row r="213" spans="1:8" x14ac:dyDescent="0.35">
      <c r="A213" t="s">
        <v>1598</v>
      </c>
      <c r="B213" t="s">
        <v>2</v>
      </c>
      <c r="C213" t="s">
        <v>215</v>
      </c>
      <c r="D213" t="s">
        <v>1384</v>
      </c>
      <c r="E213" s="1">
        <v>42765</v>
      </c>
      <c r="G213" s="2"/>
      <c r="H213" s="2"/>
    </row>
    <row r="214" spans="1:8" x14ac:dyDescent="0.35">
      <c r="A214" t="s">
        <v>1599</v>
      </c>
      <c r="B214" t="s">
        <v>0</v>
      </c>
      <c r="C214" t="s">
        <v>216</v>
      </c>
      <c r="D214" t="s">
        <v>1384</v>
      </c>
      <c r="E214" s="1">
        <v>42128</v>
      </c>
      <c r="G214" s="2"/>
      <c r="H214" s="2"/>
    </row>
    <row r="215" spans="1:8" x14ac:dyDescent="0.35">
      <c r="A215" t="s">
        <v>1600</v>
      </c>
      <c r="B215" t="s">
        <v>0</v>
      </c>
      <c r="C215" t="s">
        <v>217</v>
      </c>
      <c r="D215" t="s">
        <v>1384</v>
      </c>
      <c r="E215" s="1">
        <v>42152</v>
      </c>
      <c r="G215" s="2"/>
      <c r="H215" s="2"/>
    </row>
    <row r="216" spans="1:8" x14ac:dyDescent="0.35">
      <c r="A216" t="s">
        <v>1601</v>
      </c>
      <c r="B216" t="s">
        <v>0</v>
      </c>
      <c r="C216" t="s">
        <v>218</v>
      </c>
      <c r="D216" t="s">
        <v>1384</v>
      </c>
      <c r="E216" s="1">
        <v>42119</v>
      </c>
      <c r="G216" s="2"/>
      <c r="H216" s="2"/>
    </row>
    <row r="217" spans="1:8" x14ac:dyDescent="0.35">
      <c r="A217" t="s">
        <v>1602</v>
      </c>
      <c r="B217" t="s">
        <v>0</v>
      </c>
      <c r="C217" t="s">
        <v>219</v>
      </c>
      <c r="D217" t="s">
        <v>1382</v>
      </c>
      <c r="E217" s="1">
        <v>42288</v>
      </c>
      <c r="G217" s="2"/>
      <c r="H217" s="2"/>
    </row>
    <row r="218" spans="1:8" x14ac:dyDescent="0.35">
      <c r="A218" t="s">
        <v>1603</v>
      </c>
      <c r="B218" t="s">
        <v>0</v>
      </c>
      <c r="C218" t="s">
        <v>220</v>
      </c>
      <c r="D218" t="s">
        <v>1383</v>
      </c>
      <c r="E218" s="1">
        <v>42480</v>
      </c>
      <c r="G218" s="2"/>
      <c r="H218" s="2"/>
    </row>
    <row r="219" spans="1:8" x14ac:dyDescent="0.35">
      <c r="A219" t="s">
        <v>1604</v>
      </c>
      <c r="B219" t="s">
        <v>0</v>
      </c>
      <c r="C219" t="s">
        <v>221</v>
      </c>
      <c r="D219" t="s">
        <v>4</v>
      </c>
      <c r="E219" s="1">
        <v>43125</v>
      </c>
      <c r="G219" s="2"/>
      <c r="H219" s="2"/>
    </row>
    <row r="220" spans="1:8" x14ac:dyDescent="0.35">
      <c r="A220" t="s">
        <v>1605</v>
      </c>
      <c r="B220" t="s">
        <v>0</v>
      </c>
      <c r="C220" t="s">
        <v>222</v>
      </c>
      <c r="D220" t="s">
        <v>4</v>
      </c>
      <c r="E220" s="1">
        <v>42847</v>
      </c>
      <c r="G220" s="2"/>
      <c r="H220" s="2"/>
    </row>
    <row r="221" spans="1:8" x14ac:dyDescent="0.35">
      <c r="A221" t="s">
        <v>1606</v>
      </c>
      <c r="B221" t="s">
        <v>2</v>
      </c>
      <c r="C221" t="s">
        <v>223</v>
      </c>
      <c r="D221" t="s">
        <v>4</v>
      </c>
      <c r="E221" s="1">
        <v>42619</v>
      </c>
      <c r="G221" s="2"/>
      <c r="H221" s="2"/>
    </row>
    <row r="222" spans="1:8" x14ac:dyDescent="0.35">
      <c r="A222" t="s">
        <v>1607</v>
      </c>
      <c r="B222" t="s">
        <v>2</v>
      </c>
      <c r="C222" t="s">
        <v>224</v>
      </c>
      <c r="D222" t="s">
        <v>1384</v>
      </c>
      <c r="E222" s="1">
        <v>42785</v>
      </c>
      <c r="G222" s="2"/>
      <c r="H222" s="2"/>
    </row>
    <row r="223" spans="1:8" x14ac:dyDescent="0.35">
      <c r="A223" t="s">
        <v>1608</v>
      </c>
      <c r="B223" t="s">
        <v>2</v>
      </c>
      <c r="C223" t="s">
        <v>225</v>
      </c>
      <c r="D223" t="s">
        <v>16</v>
      </c>
      <c r="E223" s="1">
        <v>43010</v>
      </c>
      <c r="G223" s="2"/>
      <c r="H223" s="2"/>
    </row>
    <row r="224" spans="1:8" x14ac:dyDescent="0.35">
      <c r="A224" t="s">
        <v>1609</v>
      </c>
      <c r="B224" t="s">
        <v>0</v>
      </c>
      <c r="C224" t="s">
        <v>226</v>
      </c>
      <c r="D224" t="s">
        <v>1385</v>
      </c>
      <c r="E224" s="1">
        <v>43136</v>
      </c>
      <c r="G224" s="2"/>
      <c r="H224" s="2"/>
    </row>
    <row r="225" spans="1:8" x14ac:dyDescent="0.35">
      <c r="A225" t="s">
        <v>1610</v>
      </c>
      <c r="B225" t="s">
        <v>0</v>
      </c>
      <c r="C225" t="s">
        <v>227</v>
      </c>
      <c r="D225" t="s">
        <v>1383</v>
      </c>
      <c r="E225" s="1">
        <v>42858</v>
      </c>
      <c r="G225" s="2"/>
      <c r="H225" s="2"/>
    </row>
    <row r="226" spans="1:8" x14ac:dyDescent="0.35">
      <c r="A226" t="s">
        <v>1611</v>
      </c>
      <c r="B226" t="s">
        <v>2</v>
      </c>
      <c r="C226" t="s">
        <v>228</v>
      </c>
      <c r="D226" t="s">
        <v>16</v>
      </c>
      <c r="E226" s="1">
        <v>43024</v>
      </c>
      <c r="G226" s="2"/>
      <c r="H226" s="2"/>
    </row>
    <row r="227" spans="1:8" x14ac:dyDescent="0.35">
      <c r="A227" t="s">
        <v>1612</v>
      </c>
      <c r="B227" t="s">
        <v>2</v>
      </c>
      <c r="C227" t="s">
        <v>229</v>
      </c>
      <c r="D227" t="s">
        <v>4</v>
      </c>
      <c r="E227" s="1">
        <v>42463</v>
      </c>
      <c r="G227" s="2"/>
      <c r="H227" s="2"/>
    </row>
    <row r="228" spans="1:8" x14ac:dyDescent="0.35">
      <c r="A228" t="s">
        <v>1613</v>
      </c>
      <c r="B228" t="s">
        <v>2</v>
      </c>
      <c r="C228" t="s">
        <v>230</v>
      </c>
      <c r="D228" t="s">
        <v>1385</v>
      </c>
      <c r="E228" s="1">
        <v>42208</v>
      </c>
      <c r="G228" s="2"/>
      <c r="H228" s="2"/>
    </row>
    <row r="229" spans="1:8" x14ac:dyDescent="0.35">
      <c r="A229" t="s">
        <v>1614</v>
      </c>
      <c r="B229" t="s">
        <v>2</v>
      </c>
      <c r="C229" t="s">
        <v>231</v>
      </c>
      <c r="D229" t="s">
        <v>1382</v>
      </c>
      <c r="E229" s="1">
        <v>42686</v>
      </c>
      <c r="G229" s="2"/>
      <c r="H229" s="2"/>
    </row>
    <row r="230" spans="1:8" x14ac:dyDescent="0.35">
      <c r="A230" t="s">
        <v>1615</v>
      </c>
      <c r="B230" t="s">
        <v>0</v>
      </c>
      <c r="C230" t="s">
        <v>232</v>
      </c>
      <c r="D230" t="s">
        <v>4</v>
      </c>
      <c r="E230" s="1">
        <v>42520</v>
      </c>
      <c r="G230" s="2"/>
      <c r="H230" s="2"/>
    </row>
    <row r="231" spans="1:8" x14ac:dyDescent="0.35">
      <c r="A231" t="s">
        <v>1616</v>
      </c>
      <c r="B231" t="s">
        <v>0</v>
      </c>
      <c r="C231" t="s">
        <v>233</v>
      </c>
      <c r="D231" t="s">
        <v>1384</v>
      </c>
      <c r="E231" s="1">
        <v>42657</v>
      </c>
      <c r="G231" s="2"/>
      <c r="H231" s="2"/>
    </row>
    <row r="232" spans="1:8" x14ac:dyDescent="0.35">
      <c r="A232" t="s">
        <v>1617</v>
      </c>
      <c r="B232" t="s">
        <v>2</v>
      </c>
      <c r="C232" t="s">
        <v>234</v>
      </c>
      <c r="D232" t="s">
        <v>16</v>
      </c>
      <c r="E232" s="1">
        <v>42176</v>
      </c>
      <c r="G232" s="2"/>
      <c r="H232" s="2"/>
    </row>
    <row r="233" spans="1:8" x14ac:dyDescent="0.35">
      <c r="A233" t="s">
        <v>1618</v>
      </c>
      <c r="B233" t="s">
        <v>2</v>
      </c>
      <c r="C233" t="s">
        <v>235</v>
      </c>
      <c r="D233" t="s">
        <v>1382</v>
      </c>
      <c r="E233" s="1">
        <v>42355</v>
      </c>
      <c r="G233" s="2"/>
      <c r="H233" s="2"/>
    </row>
    <row r="234" spans="1:8" x14ac:dyDescent="0.35">
      <c r="A234" t="s">
        <v>1619</v>
      </c>
      <c r="B234" t="s">
        <v>2</v>
      </c>
      <c r="C234" t="s">
        <v>236</v>
      </c>
      <c r="D234" t="s">
        <v>16</v>
      </c>
      <c r="E234" s="1">
        <v>42421</v>
      </c>
      <c r="G234" s="2"/>
      <c r="H234" s="2"/>
    </row>
    <row r="235" spans="1:8" x14ac:dyDescent="0.35">
      <c r="A235" t="s">
        <v>1620</v>
      </c>
      <c r="B235" t="s">
        <v>0</v>
      </c>
      <c r="C235" t="s">
        <v>237</v>
      </c>
      <c r="D235" t="s">
        <v>4</v>
      </c>
      <c r="E235" s="1">
        <v>42466</v>
      </c>
      <c r="G235" s="2"/>
      <c r="H235" s="2"/>
    </row>
    <row r="236" spans="1:8" x14ac:dyDescent="0.35">
      <c r="A236" t="s">
        <v>1621</v>
      </c>
      <c r="B236" t="s">
        <v>0</v>
      </c>
      <c r="C236" t="s">
        <v>238</v>
      </c>
      <c r="D236" t="s">
        <v>1382</v>
      </c>
      <c r="E236" s="1">
        <v>42520</v>
      </c>
      <c r="G236" s="2"/>
      <c r="H236" s="2"/>
    </row>
    <row r="237" spans="1:8" x14ac:dyDescent="0.35">
      <c r="A237" t="s">
        <v>1622</v>
      </c>
      <c r="B237" t="s">
        <v>0</v>
      </c>
      <c r="C237" t="s">
        <v>239</v>
      </c>
      <c r="D237" t="s">
        <v>1384</v>
      </c>
      <c r="E237" s="1">
        <v>42280</v>
      </c>
      <c r="G237" s="2"/>
      <c r="H237" s="2"/>
    </row>
    <row r="238" spans="1:8" x14ac:dyDescent="0.35">
      <c r="A238" t="s">
        <v>1623</v>
      </c>
      <c r="B238" t="s">
        <v>2</v>
      </c>
      <c r="C238" t="s">
        <v>240</v>
      </c>
      <c r="D238" t="s">
        <v>1382</v>
      </c>
      <c r="E238" s="1">
        <v>42841</v>
      </c>
      <c r="G238" s="2"/>
      <c r="H238" s="2"/>
    </row>
    <row r="239" spans="1:8" x14ac:dyDescent="0.35">
      <c r="A239" t="s">
        <v>1624</v>
      </c>
      <c r="B239" t="s">
        <v>0</v>
      </c>
      <c r="C239" t="s">
        <v>241</v>
      </c>
      <c r="D239" t="s">
        <v>16</v>
      </c>
      <c r="E239" s="1">
        <v>43176</v>
      </c>
      <c r="G239" s="2"/>
      <c r="H239" s="2"/>
    </row>
    <row r="240" spans="1:8" x14ac:dyDescent="0.35">
      <c r="A240" t="s">
        <v>1625</v>
      </c>
      <c r="B240" t="s">
        <v>2</v>
      </c>
      <c r="C240" t="s">
        <v>242</v>
      </c>
      <c r="D240" t="s">
        <v>16</v>
      </c>
      <c r="E240" s="1">
        <v>43003</v>
      </c>
      <c r="G240" s="2"/>
      <c r="H240" s="2"/>
    </row>
    <row r="241" spans="1:8" x14ac:dyDescent="0.35">
      <c r="A241" t="s">
        <v>1626</v>
      </c>
      <c r="B241" t="s">
        <v>0</v>
      </c>
      <c r="C241" t="s">
        <v>243</v>
      </c>
      <c r="D241" t="s">
        <v>1384</v>
      </c>
      <c r="E241" s="1">
        <v>42528</v>
      </c>
      <c r="G241" s="2"/>
      <c r="H241" s="2"/>
    </row>
    <row r="242" spans="1:8" x14ac:dyDescent="0.35">
      <c r="A242" t="s">
        <v>1627</v>
      </c>
      <c r="B242" t="s">
        <v>2</v>
      </c>
      <c r="C242" t="s">
        <v>244</v>
      </c>
      <c r="D242" t="s">
        <v>16</v>
      </c>
      <c r="E242" s="1">
        <v>42229</v>
      </c>
      <c r="G242" s="2"/>
      <c r="H242" s="2"/>
    </row>
    <row r="243" spans="1:8" x14ac:dyDescent="0.35">
      <c r="A243" t="s">
        <v>1628</v>
      </c>
      <c r="B243" t="s">
        <v>2</v>
      </c>
      <c r="C243" t="s">
        <v>245</v>
      </c>
      <c r="D243" t="s">
        <v>16</v>
      </c>
      <c r="E243" s="1">
        <v>42741</v>
      </c>
      <c r="G243" s="2"/>
      <c r="H243" s="2"/>
    </row>
    <row r="244" spans="1:8" x14ac:dyDescent="0.35">
      <c r="A244" t="s">
        <v>1629</v>
      </c>
      <c r="B244" t="s">
        <v>2</v>
      </c>
      <c r="C244" t="s">
        <v>246</v>
      </c>
      <c r="D244" t="s">
        <v>4</v>
      </c>
      <c r="E244" s="1">
        <v>42619</v>
      </c>
      <c r="G244" s="2"/>
      <c r="H244" s="2"/>
    </row>
    <row r="245" spans="1:8" x14ac:dyDescent="0.35">
      <c r="A245" t="s">
        <v>1630</v>
      </c>
      <c r="B245" t="s">
        <v>0</v>
      </c>
      <c r="C245" t="s">
        <v>247</v>
      </c>
      <c r="D245" t="s">
        <v>4</v>
      </c>
      <c r="E245" s="1">
        <v>42998</v>
      </c>
      <c r="G245" s="2"/>
      <c r="H245" s="2"/>
    </row>
    <row r="246" spans="1:8" x14ac:dyDescent="0.35">
      <c r="A246" t="s">
        <v>1631</v>
      </c>
      <c r="B246" t="s">
        <v>2</v>
      </c>
      <c r="C246" t="s">
        <v>248</v>
      </c>
      <c r="D246" t="s">
        <v>4</v>
      </c>
      <c r="E246" s="1">
        <v>43102</v>
      </c>
      <c r="G246" s="2"/>
      <c r="H246" s="2"/>
    </row>
    <row r="247" spans="1:8" x14ac:dyDescent="0.35">
      <c r="A247" t="s">
        <v>1632</v>
      </c>
      <c r="B247" t="s">
        <v>2</v>
      </c>
      <c r="C247" t="s">
        <v>249</v>
      </c>
      <c r="D247" t="s">
        <v>4</v>
      </c>
      <c r="E247" s="1">
        <v>43121</v>
      </c>
      <c r="G247" s="2"/>
      <c r="H247" s="2"/>
    </row>
    <row r="248" spans="1:8" x14ac:dyDescent="0.35">
      <c r="A248" t="s">
        <v>1633</v>
      </c>
      <c r="B248" t="s">
        <v>0</v>
      </c>
      <c r="C248" t="s">
        <v>250</v>
      </c>
      <c r="D248" t="s">
        <v>1383</v>
      </c>
      <c r="E248" s="1">
        <v>42062</v>
      </c>
      <c r="G248" s="2"/>
      <c r="H248" s="2"/>
    </row>
    <row r="249" spans="1:8" x14ac:dyDescent="0.35">
      <c r="A249" t="s">
        <v>1634</v>
      </c>
      <c r="B249" t="s">
        <v>0</v>
      </c>
      <c r="C249" t="s">
        <v>251</v>
      </c>
      <c r="D249" t="s">
        <v>1385</v>
      </c>
      <c r="E249" s="1">
        <v>42990</v>
      </c>
      <c r="G249" s="2"/>
      <c r="H249" s="2"/>
    </row>
    <row r="250" spans="1:8" x14ac:dyDescent="0.35">
      <c r="A250" t="s">
        <v>1635</v>
      </c>
      <c r="B250" t="s">
        <v>0</v>
      </c>
      <c r="C250" t="s">
        <v>252</v>
      </c>
      <c r="D250" t="s">
        <v>4</v>
      </c>
      <c r="E250" s="1">
        <v>43174</v>
      </c>
      <c r="G250" s="2"/>
      <c r="H250" s="2"/>
    </row>
    <row r="251" spans="1:8" x14ac:dyDescent="0.35">
      <c r="A251" t="s">
        <v>1636</v>
      </c>
      <c r="B251" t="s">
        <v>0</v>
      </c>
      <c r="C251" t="s">
        <v>253</v>
      </c>
      <c r="D251" t="s">
        <v>1384</v>
      </c>
      <c r="E251" s="1">
        <v>43119</v>
      </c>
      <c r="G251" s="2"/>
      <c r="H251" s="2"/>
    </row>
    <row r="252" spans="1:8" x14ac:dyDescent="0.35">
      <c r="A252" t="s">
        <v>1637</v>
      </c>
      <c r="B252" t="s">
        <v>0</v>
      </c>
      <c r="C252" t="s">
        <v>254</v>
      </c>
      <c r="D252" t="s">
        <v>1382</v>
      </c>
      <c r="E252" s="1">
        <v>42841</v>
      </c>
      <c r="G252" s="2"/>
      <c r="H252" s="2"/>
    </row>
    <row r="253" spans="1:8" x14ac:dyDescent="0.35">
      <c r="A253" t="s">
        <v>1638</v>
      </c>
      <c r="B253" t="s">
        <v>2</v>
      </c>
      <c r="C253" t="s">
        <v>255</v>
      </c>
      <c r="D253" t="s">
        <v>4</v>
      </c>
      <c r="E253" s="1">
        <v>42507</v>
      </c>
      <c r="G253" s="2"/>
      <c r="H253" s="2"/>
    </row>
    <row r="254" spans="1:8" x14ac:dyDescent="0.35">
      <c r="A254" t="s">
        <v>1639</v>
      </c>
      <c r="B254" t="s">
        <v>0</v>
      </c>
      <c r="C254" t="s">
        <v>256</v>
      </c>
      <c r="D254" t="s">
        <v>1384</v>
      </c>
      <c r="E254" s="1">
        <v>42797</v>
      </c>
      <c r="G254" s="2"/>
      <c r="H254" s="2"/>
    </row>
    <row r="255" spans="1:8" x14ac:dyDescent="0.35">
      <c r="A255" t="s">
        <v>1640</v>
      </c>
      <c r="B255" t="s">
        <v>2</v>
      </c>
      <c r="C255" t="s">
        <v>257</v>
      </c>
      <c r="D255" t="s">
        <v>1382</v>
      </c>
      <c r="E255" s="1">
        <v>42518</v>
      </c>
      <c r="G255" s="2"/>
      <c r="H255" s="2"/>
    </row>
    <row r="256" spans="1:8" x14ac:dyDescent="0.35">
      <c r="A256" t="s">
        <v>1641</v>
      </c>
      <c r="B256" t="s">
        <v>0</v>
      </c>
      <c r="C256" t="s">
        <v>258</v>
      </c>
      <c r="D256" t="s">
        <v>16</v>
      </c>
      <c r="E256" s="1">
        <v>42906</v>
      </c>
      <c r="G256" s="2"/>
      <c r="H256" s="2"/>
    </row>
    <row r="257" spans="1:8" x14ac:dyDescent="0.35">
      <c r="A257" t="s">
        <v>1642</v>
      </c>
      <c r="B257" t="s">
        <v>0</v>
      </c>
      <c r="C257" t="s">
        <v>259</v>
      </c>
      <c r="D257" t="s">
        <v>4</v>
      </c>
      <c r="E257" s="1">
        <v>42195</v>
      </c>
      <c r="G257" s="2"/>
      <c r="H257" s="2"/>
    </row>
    <row r="258" spans="1:8" x14ac:dyDescent="0.35">
      <c r="A258" t="s">
        <v>1643</v>
      </c>
      <c r="B258" t="s">
        <v>2</v>
      </c>
      <c r="C258" t="s">
        <v>260</v>
      </c>
      <c r="D258" t="s">
        <v>1385</v>
      </c>
      <c r="E258" s="1">
        <v>42548</v>
      </c>
      <c r="G258" s="2"/>
      <c r="H258" s="2"/>
    </row>
    <row r="259" spans="1:8" x14ac:dyDescent="0.35">
      <c r="A259" t="s">
        <v>1644</v>
      </c>
      <c r="B259" t="s">
        <v>2</v>
      </c>
      <c r="C259" t="s">
        <v>261</v>
      </c>
      <c r="D259" t="s">
        <v>1384</v>
      </c>
      <c r="E259" s="1">
        <v>42464</v>
      </c>
      <c r="G259" s="2"/>
      <c r="H259" s="2"/>
    </row>
    <row r="260" spans="1:8" x14ac:dyDescent="0.35">
      <c r="A260" t="s">
        <v>1645</v>
      </c>
      <c r="B260" t="s">
        <v>2</v>
      </c>
      <c r="C260" t="s">
        <v>262</v>
      </c>
      <c r="D260" t="s">
        <v>1382</v>
      </c>
      <c r="E260" s="1">
        <v>42100</v>
      </c>
      <c r="G260" s="2"/>
      <c r="H260" s="2"/>
    </row>
    <row r="261" spans="1:8" x14ac:dyDescent="0.35">
      <c r="A261" t="s">
        <v>1646</v>
      </c>
      <c r="B261" t="s">
        <v>2</v>
      </c>
      <c r="C261" t="s">
        <v>263</v>
      </c>
      <c r="D261" t="s">
        <v>1384</v>
      </c>
      <c r="E261" s="1">
        <v>42067</v>
      </c>
      <c r="G261" s="2"/>
      <c r="H261" s="2"/>
    </row>
    <row r="262" spans="1:8" x14ac:dyDescent="0.35">
      <c r="A262" t="s">
        <v>1647</v>
      </c>
      <c r="B262" t="s">
        <v>0</v>
      </c>
      <c r="C262" t="s">
        <v>264</v>
      </c>
      <c r="D262" t="s">
        <v>1382</v>
      </c>
      <c r="E262" s="1">
        <v>42607</v>
      </c>
      <c r="G262" s="2"/>
      <c r="H262" s="2"/>
    </row>
    <row r="263" spans="1:8" x14ac:dyDescent="0.35">
      <c r="A263" t="s">
        <v>1648</v>
      </c>
      <c r="B263" t="s">
        <v>0</v>
      </c>
      <c r="C263" t="s">
        <v>265</v>
      </c>
      <c r="D263" t="s">
        <v>1385</v>
      </c>
      <c r="E263" s="1">
        <v>42380</v>
      </c>
      <c r="G263" s="2"/>
      <c r="H263" s="2"/>
    </row>
    <row r="264" spans="1:8" x14ac:dyDescent="0.35">
      <c r="A264" t="s">
        <v>1649</v>
      </c>
      <c r="B264" t="s">
        <v>2</v>
      </c>
      <c r="C264" t="s">
        <v>266</v>
      </c>
      <c r="D264" t="s">
        <v>16</v>
      </c>
      <c r="E264" s="1">
        <v>42907</v>
      </c>
      <c r="G264" s="2"/>
      <c r="H264" s="2"/>
    </row>
    <row r="265" spans="1:8" x14ac:dyDescent="0.35">
      <c r="A265" t="s">
        <v>1650</v>
      </c>
      <c r="B265" t="s">
        <v>2</v>
      </c>
      <c r="C265" t="s">
        <v>267</v>
      </c>
      <c r="D265" t="s">
        <v>1382</v>
      </c>
      <c r="E265" s="1">
        <v>43095</v>
      </c>
      <c r="G265" s="2"/>
      <c r="H265" s="2"/>
    </row>
    <row r="266" spans="1:8" x14ac:dyDescent="0.35">
      <c r="A266" t="s">
        <v>1651</v>
      </c>
      <c r="B266" t="s">
        <v>0</v>
      </c>
      <c r="C266" t="s">
        <v>268</v>
      </c>
      <c r="D266" t="s">
        <v>1383</v>
      </c>
      <c r="E266" s="1">
        <v>42966</v>
      </c>
      <c r="G266" s="2"/>
      <c r="H266" s="2"/>
    </row>
    <row r="267" spans="1:8" x14ac:dyDescent="0.35">
      <c r="A267" t="s">
        <v>1652</v>
      </c>
      <c r="B267" t="s">
        <v>0</v>
      </c>
      <c r="C267" t="s">
        <v>269</v>
      </c>
      <c r="D267" t="s">
        <v>1382</v>
      </c>
      <c r="E267" s="1">
        <v>42684</v>
      </c>
      <c r="G267" s="2"/>
      <c r="H267" s="2"/>
    </row>
    <row r="268" spans="1:8" x14ac:dyDescent="0.35">
      <c r="A268" t="s">
        <v>1653</v>
      </c>
      <c r="B268" t="s">
        <v>0</v>
      </c>
      <c r="C268" t="s">
        <v>270</v>
      </c>
      <c r="D268" t="s">
        <v>16</v>
      </c>
      <c r="E268" s="1">
        <v>42875</v>
      </c>
      <c r="G268" s="2"/>
      <c r="H268" s="2"/>
    </row>
    <row r="269" spans="1:8" x14ac:dyDescent="0.35">
      <c r="A269" t="s">
        <v>1654</v>
      </c>
      <c r="B269" t="s">
        <v>2</v>
      </c>
      <c r="C269" t="s">
        <v>271</v>
      </c>
      <c r="D269" t="s">
        <v>4</v>
      </c>
      <c r="E269" s="1">
        <v>42795</v>
      </c>
      <c r="G269" s="2"/>
      <c r="H269" s="2"/>
    </row>
    <row r="270" spans="1:8" x14ac:dyDescent="0.35">
      <c r="A270" t="s">
        <v>1655</v>
      </c>
      <c r="B270" t="s">
        <v>0</v>
      </c>
      <c r="C270" t="s">
        <v>272</v>
      </c>
      <c r="D270" t="s">
        <v>1383</v>
      </c>
      <c r="E270" s="1">
        <v>42548</v>
      </c>
      <c r="G270" s="2"/>
      <c r="H270" s="2"/>
    </row>
    <row r="271" spans="1:8" x14ac:dyDescent="0.35">
      <c r="A271" t="s">
        <v>1656</v>
      </c>
      <c r="B271" t="s">
        <v>0</v>
      </c>
      <c r="C271" t="s">
        <v>273</v>
      </c>
      <c r="D271" t="s">
        <v>1384</v>
      </c>
      <c r="E271" s="1">
        <v>42084</v>
      </c>
      <c r="G271" s="2"/>
      <c r="H271" s="2"/>
    </row>
    <row r="272" spans="1:8" x14ac:dyDescent="0.35">
      <c r="A272" t="s">
        <v>1657</v>
      </c>
      <c r="B272" t="s">
        <v>0</v>
      </c>
      <c r="C272" t="s">
        <v>274</v>
      </c>
      <c r="D272" t="s">
        <v>1384</v>
      </c>
      <c r="E272" s="1">
        <v>42638</v>
      </c>
      <c r="G272" s="2"/>
      <c r="H272" s="2"/>
    </row>
    <row r="273" spans="1:8" x14ac:dyDescent="0.35">
      <c r="A273" t="s">
        <v>1658</v>
      </c>
      <c r="B273" t="s">
        <v>2</v>
      </c>
      <c r="C273" t="s">
        <v>275</v>
      </c>
      <c r="D273" t="s">
        <v>1382</v>
      </c>
      <c r="E273" s="1">
        <v>42744</v>
      </c>
      <c r="G273" s="2"/>
      <c r="H273" s="2"/>
    </row>
    <row r="274" spans="1:8" x14ac:dyDescent="0.35">
      <c r="A274" t="s">
        <v>1659</v>
      </c>
      <c r="B274" t="s">
        <v>2</v>
      </c>
      <c r="C274" t="s">
        <v>276</v>
      </c>
      <c r="D274" t="s">
        <v>16</v>
      </c>
      <c r="E274" s="1">
        <v>42721</v>
      </c>
      <c r="G274" s="2"/>
      <c r="H274" s="2"/>
    </row>
    <row r="275" spans="1:8" x14ac:dyDescent="0.35">
      <c r="A275" t="s">
        <v>1660</v>
      </c>
      <c r="B275" t="s">
        <v>2</v>
      </c>
      <c r="C275" t="s">
        <v>277</v>
      </c>
      <c r="D275" t="s">
        <v>4</v>
      </c>
      <c r="E275" s="1">
        <v>43217</v>
      </c>
      <c r="G275" s="2"/>
      <c r="H275" s="2"/>
    </row>
    <row r="276" spans="1:8" x14ac:dyDescent="0.35">
      <c r="A276" t="s">
        <v>1661</v>
      </c>
      <c r="B276" t="s">
        <v>2</v>
      </c>
      <c r="C276" t="s">
        <v>278</v>
      </c>
      <c r="D276" t="s">
        <v>1382</v>
      </c>
      <c r="E276" s="1">
        <v>42426</v>
      </c>
      <c r="G276" s="2"/>
      <c r="H276" s="2"/>
    </row>
    <row r="277" spans="1:8" x14ac:dyDescent="0.35">
      <c r="A277" t="s">
        <v>1662</v>
      </c>
      <c r="B277" t="s">
        <v>2</v>
      </c>
      <c r="C277" t="s">
        <v>279</v>
      </c>
      <c r="D277" t="s">
        <v>1384</v>
      </c>
      <c r="E277" s="1">
        <v>42339</v>
      </c>
      <c r="G277" s="2"/>
      <c r="H277" s="2"/>
    </row>
    <row r="278" spans="1:8" x14ac:dyDescent="0.35">
      <c r="A278" t="s">
        <v>1663</v>
      </c>
      <c r="B278" t="s">
        <v>0</v>
      </c>
      <c r="C278" t="s">
        <v>280</v>
      </c>
      <c r="D278" t="s">
        <v>4</v>
      </c>
      <c r="E278" s="1">
        <v>43189</v>
      </c>
      <c r="G278" s="2"/>
      <c r="H278" s="2"/>
    </row>
    <row r="279" spans="1:8" x14ac:dyDescent="0.35">
      <c r="A279" t="s">
        <v>1664</v>
      </c>
      <c r="B279" t="s">
        <v>2</v>
      </c>
      <c r="C279" t="s">
        <v>281</v>
      </c>
      <c r="D279" t="s">
        <v>1383</v>
      </c>
      <c r="E279" s="1">
        <v>42404</v>
      </c>
      <c r="G279" s="2"/>
      <c r="H279" s="2"/>
    </row>
    <row r="280" spans="1:8" x14ac:dyDescent="0.35">
      <c r="A280" t="s">
        <v>1665</v>
      </c>
      <c r="B280" t="s">
        <v>2</v>
      </c>
      <c r="C280" t="s">
        <v>282</v>
      </c>
      <c r="D280" t="s">
        <v>16</v>
      </c>
      <c r="E280" s="1">
        <v>42595</v>
      </c>
      <c r="G280" s="2"/>
      <c r="H280" s="2"/>
    </row>
    <row r="281" spans="1:8" x14ac:dyDescent="0.35">
      <c r="A281" t="s">
        <v>1666</v>
      </c>
      <c r="B281" t="s">
        <v>2</v>
      </c>
      <c r="C281" t="s">
        <v>283</v>
      </c>
      <c r="D281" t="s">
        <v>1385</v>
      </c>
      <c r="E281" s="1">
        <v>42498</v>
      </c>
      <c r="G281" s="2"/>
      <c r="H281" s="2"/>
    </row>
    <row r="282" spans="1:8" x14ac:dyDescent="0.35">
      <c r="A282" t="s">
        <v>1667</v>
      </c>
      <c r="B282" t="s">
        <v>2</v>
      </c>
      <c r="C282" t="s">
        <v>284</v>
      </c>
      <c r="D282" t="s">
        <v>16</v>
      </c>
      <c r="E282" s="1">
        <v>42479</v>
      </c>
      <c r="G282" s="2"/>
      <c r="H282" s="2"/>
    </row>
    <row r="283" spans="1:8" x14ac:dyDescent="0.35">
      <c r="A283" t="s">
        <v>1668</v>
      </c>
      <c r="B283" t="s">
        <v>2</v>
      </c>
      <c r="C283" t="s">
        <v>285</v>
      </c>
      <c r="D283" t="s">
        <v>16</v>
      </c>
      <c r="E283" s="1">
        <v>42228</v>
      </c>
      <c r="G283" s="2"/>
      <c r="H283" s="2"/>
    </row>
    <row r="284" spans="1:8" x14ac:dyDescent="0.35">
      <c r="A284" t="s">
        <v>1669</v>
      </c>
      <c r="B284" t="s">
        <v>0</v>
      </c>
      <c r="C284" t="s">
        <v>286</v>
      </c>
      <c r="D284" t="s">
        <v>1382</v>
      </c>
      <c r="E284" s="1">
        <v>43042</v>
      </c>
      <c r="G284" s="2"/>
      <c r="H284" s="2"/>
    </row>
    <row r="285" spans="1:8" x14ac:dyDescent="0.35">
      <c r="A285" t="s">
        <v>1670</v>
      </c>
      <c r="B285" t="s">
        <v>0</v>
      </c>
      <c r="C285" t="s">
        <v>287</v>
      </c>
      <c r="D285" t="s">
        <v>1382</v>
      </c>
      <c r="E285" s="1">
        <v>43099</v>
      </c>
      <c r="G285" s="2"/>
      <c r="H285" s="2"/>
    </row>
    <row r="286" spans="1:8" x14ac:dyDescent="0.35">
      <c r="A286" t="s">
        <v>1671</v>
      </c>
      <c r="B286" t="s">
        <v>0</v>
      </c>
      <c r="C286" t="s">
        <v>288</v>
      </c>
      <c r="D286" t="s">
        <v>1383</v>
      </c>
      <c r="E286" s="1">
        <v>42291</v>
      </c>
      <c r="G286" s="2"/>
      <c r="H286" s="2"/>
    </row>
    <row r="287" spans="1:8" x14ac:dyDescent="0.35">
      <c r="A287" t="s">
        <v>1672</v>
      </c>
      <c r="B287" t="s">
        <v>2</v>
      </c>
      <c r="C287" t="s">
        <v>289</v>
      </c>
      <c r="D287" t="s">
        <v>16</v>
      </c>
      <c r="E287" s="1">
        <v>42112</v>
      </c>
      <c r="G287" s="2"/>
      <c r="H287" s="2"/>
    </row>
    <row r="288" spans="1:8" x14ac:dyDescent="0.35">
      <c r="A288" t="s">
        <v>1673</v>
      </c>
      <c r="B288" t="s">
        <v>2</v>
      </c>
      <c r="C288" t="s">
        <v>290</v>
      </c>
      <c r="D288" t="s">
        <v>4</v>
      </c>
      <c r="E288" s="1">
        <v>42742</v>
      </c>
      <c r="G288" s="2"/>
      <c r="H288" s="2"/>
    </row>
    <row r="289" spans="1:8" x14ac:dyDescent="0.35">
      <c r="A289" t="s">
        <v>1674</v>
      </c>
      <c r="B289" t="s">
        <v>0</v>
      </c>
      <c r="C289" t="s">
        <v>291</v>
      </c>
      <c r="D289" t="s">
        <v>1383</v>
      </c>
      <c r="E289" s="1">
        <v>42692</v>
      </c>
      <c r="G289" s="2"/>
      <c r="H289" s="2"/>
    </row>
    <row r="290" spans="1:8" x14ac:dyDescent="0.35">
      <c r="A290" t="s">
        <v>1675</v>
      </c>
      <c r="B290" t="s">
        <v>0</v>
      </c>
      <c r="C290" t="s">
        <v>292</v>
      </c>
      <c r="D290" t="s">
        <v>16</v>
      </c>
      <c r="E290" s="1">
        <v>42999</v>
      </c>
      <c r="G290" s="2"/>
      <c r="H290" s="2"/>
    </row>
    <row r="291" spans="1:8" x14ac:dyDescent="0.35">
      <c r="A291" t="s">
        <v>1676</v>
      </c>
      <c r="B291" t="s">
        <v>0</v>
      </c>
      <c r="C291" t="s">
        <v>293</v>
      </c>
      <c r="D291" t="s">
        <v>4</v>
      </c>
      <c r="E291" s="1">
        <v>42112</v>
      </c>
      <c r="G291" s="2"/>
      <c r="H291" s="2"/>
    </row>
    <row r="292" spans="1:8" x14ac:dyDescent="0.35">
      <c r="A292" t="s">
        <v>1677</v>
      </c>
      <c r="B292" t="s">
        <v>0</v>
      </c>
      <c r="C292" t="s">
        <v>294</v>
      </c>
      <c r="D292" t="s">
        <v>16</v>
      </c>
      <c r="E292" s="1">
        <v>43182</v>
      </c>
      <c r="G292" s="2"/>
      <c r="H292" s="2"/>
    </row>
    <row r="293" spans="1:8" x14ac:dyDescent="0.35">
      <c r="A293" t="s">
        <v>1678</v>
      </c>
      <c r="B293" t="s">
        <v>2</v>
      </c>
      <c r="C293" t="s">
        <v>295</v>
      </c>
      <c r="D293" t="s">
        <v>16</v>
      </c>
      <c r="E293" s="1">
        <v>42718</v>
      </c>
      <c r="G293" s="2"/>
      <c r="H293" s="2"/>
    </row>
    <row r="294" spans="1:8" x14ac:dyDescent="0.35">
      <c r="A294" t="s">
        <v>1679</v>
      </c>
      <c r="B294" t="s">
        <v>0</v>
      </c>
      <c r="C294" t="s">
        <v>296</v>
      </c>
      <c r="D294" t="s">
        <v>1385</v>
      </c>
      <c r="E294" s="1">
        <v>42562</v>
      </c>
      <c r="G294" s="2"/>
      <c r="H294" s="2"/>
    </row>
    <row r="295" spans="1:8" x14ac:dyDescent="0.35">
      <c r="A295" t="s">
        <v>1680</v>
      </c>
      <c r="B295" t="s">
        <v>2</v>
      </c>
      <c r="C295" t="s">
        <v>297</v>
      </c>
      <c r="D295" t="s">
        <v>1382</v>
      </c>
      <c r="E295" s="1">
        <v>43121</v>
      </c>
      <c r="G295" s="2"/>
      <c r="H295" s="2"/>
    </row>
    <row r="296" spans="1:8" x14ac:dyDescent="0.35">
      <c r="A296" t="s">
        <v>1681</v>
      </c>
      <c r="B296" t="s">
        <v>0</v>
      </c>
      <c r="C296" t="s">
        <v>298</v>
      </c>
      <c r="D296" t="s">
        <v>1385</v>
      </c>
      <c r="E296" s="1">
        <v>42691</v>
      </c>
      <c r="G296" s="2"/>
      <c r="H296" s="2"/>
    </row>
    <row r="297" spans="1:8" x14ac:dyDescent="0.35">
      <c r="A297" t="s">
        <v>1682</v>
      </c>
      <c r="B297" t="s">
        <v>2</v>
      </c>
      <c r="C297" t="s">
        <v>299</v>
      </c>
      <c r="D297" t="s">
        <v>1384</v>
      </c>
      <c r="E297" s="1">
        <v>42381</v>
      </c>
      <c r="G297" s="2"/>
      <c r="H297" s="2"/>
    </row>
    <row r="298" spans="1:8" x14ac:dyDescent="0.35">
      <c r="A298" t="s">
        <v>1683</v>
      </c>
      <c r="B298" t="s">
        <v>0</v>
      </c>
      <c r="C298" t="s">
        <v>300</v>
      </c>
      <c r="D298" t="s">
        <v>1383</v>
      </c>
      <c r="E298" s="1">
        <v>42410</v>
      </c>
      <c r="G298" s="2"/>
      <c r="H298" s="2"/>
    </row>
    <row r="299" spans="1:8" x14ac:dyDescent="0.35">
      <c r="A299" t="s">
        <v>1684</v>
      </c>
      <c r="B299" t="s">
        <v>0</v>
      </c>
      <c r="C299" t="s">
        <v>301</v>
      </c>
      <c r="D299" t="s">
        <v>4</v>
      </c>
      <c r="E299" s="1">
        <v>42788</v>
      </c>
      <c r="G299" s="2"/>
      <c r="H299" s="2"/>
    </row>
    <row r="300" spans="1:8" x14ac:dyDescent="0.35">
      <c r="A300" t="s">
        <v>1685</v>
      </c>
      <c r="B300" t="s">
        <v>2</v>
      </c>
      <c r="C300" t="s">
        <v>302</v>
      </c>
      <c r="D300" t="s">
        <v>1384</v>
      </c>
      <c r="E300" s="1">
        <v>43125</v>
      </c>
      <c r="G300" s="2"/>
      <c r="H300" s="2"/>
    </row>
    <row r="301" spans="1:8" x14ac:dyDescent="0.35">
      <c r="A301" t="s">
        <v>1686</v>
      </c>
      <c r="B301" t="s">
        <v>2</v>
      </c>
      <c r="C301" t="s">
        <v>303</v>
      </c>
      <c r="D301" t="s">
        <v>1382</v>
      </c>
      <c r="E301" s="1">
        <v>42313</v>
      </c>
      <c r="G301" s="2"/>
      <c r="H301" s="2"/>
    </row>
    <row r="302" spans="1:8" x14ac:dyDescent="0.35">
      <c r="A302" t="s">
        <v>1687</v>
      </c>
      <c r="B302" t="s">
        <v>0</v>
      </c>
      <c r="C302" t="s">
        <v>304</v>
      </c>
      <c r="D302" t="s">
        <v>1382</v>
      </c>
      <c r="E302" s="1">
        <v>43164</v>
      </c>
      <c r="G302" s="2"/>
      <c r="H302" s="2"/>
    </row>
    <row r="303" spans="1:8" x14ac:dyDescent="0.35">
      <c r="A303" t="s">
        <v>1688</v>
      </c>
      <c r="B303" t="s">
        <v>2</v>
      </c>
      <c r="C303" t="s">
        <v>305</v>
      </c>
      <c r="D303" t="s">
        <v>1384</v>
      </c>
      <c r="E303" s="1">
        <v>42564</v>
      </c>
      <c r="G303" s="2"/>
      <c r="H303" s="2"/>
    </row>
    <row r="304" spans="1:8" x14ac:dyDescent="0.35">
      <c r="A304" t="s">
        <v>1689</v>
      </c>
      <c r="B304" t="s">
        <v>0</v>
      </c>
      <c r="C304" t="s">
        <v>306</v>
      </c>
      <c r="D304" t="s">
        <v>1383</v>
      </c>
      <c r="E304" s="1">
        <v>42307</v>
      </c>
      <c r="G304" s="2"/>
      <c r="H304" s="2"/>
    </row>
    <row r="305" spans="1:8" x14ac:dyDescent="0.35">
      <c r="A305" t="s">
        <v>1690</v>
      </c>
      <c r="B305" t="s">
        <v>0</v>
      </c>
      <c r="C305" t="s">
        <v>307</v>
      </c>
      <c r="D305" t="s">
        <v>4</v>
      </c>
      <c r="E305" s="1">
        <v>42393</v>
      </c>
      <c r="G305" s="2"/>
      <c r="H305" s="2"/>
    </row>
    <row r="306" spans="1:8" x14ac:dyDescent="0.35">
      <c r="A306" t="s">
        <v>1691</v>
      </c>
      <c r="B306" t="s">
        <v>2</v>
      </c>
      <c r="C306" t="s">
        <v>308</v>
      </c>
      <c r="D306" t="s">
        <v>1384</v>
      </c>
      <c r="E306" s="1">
        <v>42702</v>
      </c>
      <c r="G306" s="2"/>
      <c r="H306" s="2"/>
    </row>
    <row r="307" spans="1:8" x14ac:dyDescent="0.35">
      <c r="A307" t="s">
        <v>1692</v>
      </c>
      <c r="B307" t="s">
        <v>0</v>
      </c>
      <c r="C307" t="s">
        <v>309</v>
      </c>
      <c r="D307" t="s">
        <v>16</v>
      </c>
      <c r="E307" s="1">
        <v>43076</v>
      </c>
      <c r="G307" s="2"/>
      <c r="H307" s="2"/>
    </row>
    <row r="308" spans="1:8" x14ac:dyDescent="0.35">
      <c r="A308" t="s">
        <v>1693</v>
      </c>
      <c r="B308" t="s">
        <v>2</v>
      </c>
      <c r="C308" t="s">
        <v>310</v>
      </c>
      <c r="D308" t="s">
        <v>1384</v>
      </c>
      <c r="E308" s="1">
        <v>42297</v>
      </c>
      <c r="G308" s="2"/>
      <c r="H308" s="2"/>
    </row>
    <row r="309" spans="1:8" x14ac:dyDescent="0.35">
      <c r="A309" t="s">
        <v>1694</v>
      </c>
      <c r="B309" t="s">
        <v>2</v>
      </c>
      <c r="C309" t="s">
        <v>311</v>
      </c>
      <c r="D309" t="s">
        <v>1383</v>
      </c>
      <c r="E309" s="1">
        <v>42686</v>
      </c>
      <c r="G309" s="2"/>
      <c r="H309" s="2"/>
    </row>
    <row r="310" spans="1:8" x14ac:dyDescent="0.35">
      <c r="A310" t="s">
        <v>1695</v>
      </c>
      <c r="B310" t="s">
        <v>0</v>
      </c>
      <c r="C310" t="s">
        <v>312</v>
      </c>
      <c r="D310" t="s">
        <v>1385</v>
      </c>
      <c r="E310" s="1">
        <v>42314</v>
      </c>
      <c r="G310" s="2"/>
      <c r="H310" s="2"/>
    </row>
    <row r="311" spans="1:8" x14ac:dyDescent="0.35">
      <c r="A311" t="s">
        <v>1696</v>
      </c>
      <c r="B311" t="s">
        <v>2</v>
      </c>
      <c r="C311" t="s">
        <v>313</v>
      </c>
      <c r="D311" t="s">
        <v>1384</v>
      </c>
      <c r="E311" s="1">
        <v>42911</v>
      </c>
      <c r="G311" s="2"/>
      <c r="H311" s="2"/>
    </row>
    <row r="312" spans="1:8" x14ac:dyDescent="0.35">
      <c r="A312" t="s">
        <v>1697</v>
      </c>
      <c r="B312" t="s">
        <v>2</v>
      </c>
      <c r="C312" t="s">
        <v>314</v>
      </c>
      <c r="D312" t="s">
        <v>1383</v>
      </c>
      <c r="E312" s="1">
        <v>43082</v>
      </c>
      <c r="G312" s="2"/>
      <c r="H312" s="2"/>
    </row>
    <row r="313" spans="1:8" x14ac:dyDescent="0.35">
      <c r="A313" t="s">
        <v>1698</v>
      </c>
      <c r="B313" t="s">
        <v>0</v>
      </c>
      <c r="C313" t="s">
        <v>315</v>
      </c>
      <c r="D313" t="s">
        <v>1383</v>
      </c>
      <c r="E313" s="1">
        <v>42875</v>
      </c>
      <c r="G313" s="2"/>
      <c r="H313" s="2"/>
    </row>
    <row r="314" spans="1:8" x14ac:dyDescent="0.35">
      <c r="A314" t="s">
        <v>1699</v>
      </c>
      <c r="B314" t="s">
        <v>2</v>
      </c>
      <c r="C314" t="s">
        <v>316</v>
      </c>
      <c r="D314" t="s">
        <v>1383</v>
      </c>
      <c r="E314" s="1">
        <v>42086</v>
      </c>
      <c r="G314" s="2"/>
      <c r="H314" s="2"/>
    </row>
    <row r="315" spans="1:8" x14ac:dyDescent="0.35">
      <c r="A315" t="s">
        <v>1700</v>
      </c>
      <c r="B315" t="s">
        <v>0</v>
      </c>
      <c r="C315" t="s">
        <v>317</v>
      </c>
      <c r="D315" t="s">
        <v>1382</v>
      </c>
      <c r="E315" s="1">
        <v>43057</v>
      </c>
      <c r="G315" s="2"/>
      <c r="H315" s="2"/>
    </row>
    <row r="316" spans="1:8" x14ac:dyDescent="0.35">
      <c r="A316" t="s">
        <v>1701</v>
      </c>
      <c r="B316" t="s">
        <v>0</v>
      </c>
      <c r="C316" t="s">
        <v>318</v>
      </c>
      <c r="D316" t="s">
        <v>1384</v>
      </c>
      <c r="E316" s="1">
        <v>42785</v>
      </c>
      <c r="G316" s="2"/>
      <c r="H316" s="2"/>
    </row>
    <row r="317" spans="1:8" x14ac:dyDescent="0.35">
      <c r="A317" t="s">
        <v>1702</v>
      </c>
      <c r="B317" t="s">
        <v>0</v>
      </c>
      <c r="C317" t="s">
        <v>319</v>
      </c>
      <c r="D317" t="s">
        <v>1384</v>
      </c>
      <c r="E317" s="1">
        <v>42351</v>
      </c>
      <c r="G317" s="2"/>
      <c r="H317" s="2"/>
    </row>
    <row r="318" spans="1:8" x14ac:dyDescent="0.35">
      <c r="A318" t="s">
        <v>1703</v>
      </c>
      <c r="B318" t="s">
        <v>2</v>
      </c>
      <c r="C318" t="s">
        <v>320</v>
      </c>
      <c r="D318" t="s">
        <v>4</v>
      </c>
      <c r="E318" s="1">
        <v>43149</v>
      </c>
      <c r="G318" s="2"/>
      <c r="H318" s="2"/>
    </row>
    <row r="319" spans="1:8" x14ac:dyDescent="0.35">
      <c r="A319" t="s">
        <v>1704</v>
      </c>
      <c r="B319" t="s">
        <v>0</v>
      </c>
      <c r="C319" t="s">
        <v>321</v>
      </c>
      <c r="D319" t="s">
        <v>1385</v>
      </c>
      <c r="E319" s="1">
        <v>42508</v>
      </c>
      <c r="G319" s="2"/>
      <c r="H319" s="2"/>
    </row>
    <row r="320" spans="1:8" x14ac:dyDescent="0.35">
      <c r="A320" t="s">
        <v>1705</v>
      </c>
      <c r="B320" t="s">
        <v>2</v>
      </c>
      <c r="C320" t="s">
        <v>322</v>
      </c>
      <c r="D320" t="s">
        <v>1382</v>
      </c>
      <c r="E320" s="1">
        <v>42065</v>
      </c>
      <c r="G320" s="2"/>
      <c r="H320" s="2"/>
    </row>
    <row r="321" spans="1:8" x14ac:dyDescent="0.35">
      <c r="A321" t="s">
        <v>1706</v>
      </c>
      <c r="B321" t="s">
        <v>2</v>
      </c>
      <c r="C321" t="s">
        <v>323</v>
      </c>
      <c r="D321" t="s">
        <v>16</v>
      </c>
      <c r="E321" s="1">
        <v>42341</v>
      </c>
      <c r="G321" s="2"/>
      <c r="H321" s="2"/>
    </row>
    <row r="322" spans="1:8" x14ac:dyDescent="0.35">
      <c r="A322" t="s">
        <v>1707</v>
      </c>
      <c r="B322" t="s">
        <v>0</v>
      </c>
      <c r="C322" t="s">
        <v>324</v>
      </c>
      <c r="D322" t="s">
        <v>1385</v>
      </c>
      <c r="E322" s="1">
        <v>42064</v>
      </c>
      <c r="G322" s="2"/>
      <c r="H322" s="2"/>
    </row>
    <row r="323" spans="1:8" x14ac:dyDescent="0.35">
      <c r="A323" t="s">
        <v>1708</v>
      </c>
      <c r="B323" t="s">
        <v>2</v>
      </c>
      <c r="C323" t="s">
        <v>325</v>
      </c>
      <c r="D323" t="s">
        <v>1383</v>
      </c>
      <c r="E323" s="1">
        <v>42676</v>
      </c>
      <c r="G323" s="2"/>
      <c r="H323" s="2"/>
    </row>
    <row r="324" spans="1:8" x14ac:dyDescent="0.35">
      <c r="A324" t="s">
        <v>1709</v>
      </c>
      <c r="B324" t="s">
        <v>2</v>
      </c>
      <c r="C324" t="s">
        <v>326</v>
      </c>
      <c r="D324" t="s">
        <v>1385</v>
      </c>
      <c r="E324" s="1">
        <v>42334</v>
      </c>
      <c r="G324" s="2"/>
      <c r="H324" s="2"/>
    </row>
    <row r="325" spans="1:8" x14ac:dyDescent="0.35">
      <c r="A325" t="s">
        <v>1710</v>
      </c>
      <c r="B325" t="s">
        <v>0</v>
      </c>
      <c r="C325" t="s">
        <v>327</v>
      </c>
      <c r="D325" t="s">
        <v>1383</v>
      </c>
      <c r="E325" s="1">
        <v>42509</v>
      </c>
      <c r="G325" s="2"/>
      <c r="H325" s="2"/>
    </row>
    <row r="326" spans="1:8" x14ac:dyDescent="0.35">
      <c r="A326" t="s">
        <v>1711</v>
      </c>
      <c r="B326" t="s">
        <v>0</v>
      </c>
      <c r="C326" t="s">
        <v>328</v>
      </c>
      <c r="D326" t="s">
        <v>1382</v>
      </c>
      <c r="E326" s="1">
        <v>42315</v>
      </c>
      <c r="G326" s="2"/>
      <c r="H326" s="2"/>
    </row>
    <row r="327" spans="1:8" x14ac:dyDescent="0.35">
      <c r="A327" t="s">
        <v>1712</v>
      </c>
      <c r="B327" t="s">
        <v>2</v>
      </c>
      <c r="C327" t="s">
        <v>329</v>
      </c>
      <c r="D327" t="s">
        <v>16</v>
      </c>
      <c r="E327" s="1">
        <v>42805</v>
      </c>
      <c r="G327" s="2"/>
      <c r="H327" s="2"/>
    </row>
    <row r="328" spans="1:8" x14ac:dyDescent="0.35">
      <c r="A328" t="s">
        <v>1713</v>
      </c>
      <c r="B328" t="s">
        <v>2</v>
      </c>
      <c r="C328" t="s">
        <v>330</v>
      </c>
      <c r="D328" t="s">
        <v>1385</v>
      </c>
      <c r="E328" s="1">
        <v>42303</v>
      </c>
      <c r="G328" s="2"/>
      <c r="H328" s="2"/>
    </row>
    <row r="329" spans="1:8" x14ac:dyDescent="0.35">
      <c r="A329" t="s">
        <v>1714</v>
      </c>
      <c r="B329" t="s">
        <v>2</v>
      </c>
      <c r="C329" t="s">
        <v>331</v>
      </c>
      <c r="D329" t="s">
        <v>16</v>
      </c>
      <c r="E329" s="1">
        <v>43045</v>
      </c>
      <c r="G329" s="2"/>
      <c r="H329" s="2"/>
    </row>
    <row r="330" spans="1:8" x14ac:dyDescent="0.35">
      <c r="A330" t="s">
        <v>1715</v>
      </c>
      <c r="B330" t="s">
        <v>0</v>
      </c>
      <c r="C330" t="s">
        <v>332</v>
      </c>
      <c r="D330" t="s">
        <v>1382</v>
      </c>
      <c r="E330" s="1">
        <v>42440</v>
      </c>
      <c r="G330" s="2"/>
      <c r="H330" s="2"/>
    </row>
    <row r="331" spans="1:8" x14ac:dyDescent="0.35">
      <c r="A331" t="s">
        <v>1716</v>
      </c>
      <c r="B331" t="s">
        <v>0</v>
      </c>
      <c r="C331" t="s">
        <v>333</v>
      </c>
      <c r="D331" t="s">
        <v>1385</v>
      </c>
      <c r="E331" s="1">
        <v>42963</v>
      </c>
      <c r="G331" s="2"/>
      <c r="H331" s="2"/>
    </row>
    <row r="332" spans="1:8" x14ac:dyDescent="0.35">
      <c r="A332" t="s">
        <v>1717</v>
      </c>
      <c r="B332" t="s">
        <v>0</v>
      </c>
      <c r="C332" t="s">
        <v>334</v>
      </c>
      <c r="D332" t="s">
        <v>16</v>
      </c>
      <c r="E332" s="1">
        <v>42877</v>
      </c>
      <c r="G332" s="2"/>
      <c r="H332" s="2"/>
    </row>
    <row r="333" spans="1:8" x14ac:dyDescent="0.35">
      <c r="A333" t="s">
        <v>1718</v>
      </c>
      <c r="B333" t="s">
        <v>2</v>
      </c>
      <c r="C333" t="s">
        <v>335</v>
      </c>
      <c r="D333" t="s">
        <v>1382</v>
      </c>
      <c r="E333" s="1">
        <v>42202</v>
      </c>
      <c r="G333" s="2"/>
      <c r="H333" s="2"/>
    </row>
    <row r="334" spans="1:8" x14ac:dyDescent="0.35">
      <c r="A334" t="s">
        <v>1719</v>
      </c>
      <c r="B334" t="s">
        <v>0</v>
      </c>
      <c r="C334" t="s">
        <v>336</v>
      </c>
      <c r="D334" t="s">
        <v>16</v>
      </c>
      <c r="E334" s="1">
        <v>42807</v>
      </c>
      <c r="G334" s="2"/>
      <c r="H334" s="2"/>
    </row>
    <row r="335" spans="1:8" x14ac:dyDescent="0.35">
      <c r="A335" t="s">
        <v>1720</v>
      </c>
      <c r="B335" t="s">
        <v>0</v>
      </c>
      <c r="C335" t="s">
        <v>337</v>
      </c>
      <c r="D335" t="s">
        <v>1383</v>
      </c>
      <c r="E335" s="1">
        <v>42302</v>
      </c>
      <c r="G335" s="2"/>
      <c r="H335" s="2"/>
    </row>
    <row r="336" spans="1:8" x14ac:dyDescent="0.35">
      <c r="A336" t="s">
        <v>1721</v>
      </c>
      <c r="B336" t="s">
        <v>0</v>
      </c>
      <c r="C336" t="s">
        <v>51</v>
      </c>
      <c r="D336" t="s">
        <v>16</v>
      </c>
      <c r="E336" s="1">
        <v>42601</v>
      </c>
      <c r="G336" s="2"/>
      <c r="H336" s="2"/>
    </row>
    <row r="337" spans="1:8" x14ac:dyDescent="0.35">
      <c r="A337" t="s">
        <v>1722</v>
      </c>
      <c r="B337" t="s">
        <v>0</v>
      </c>
      <c r="C337" t="s">
        <v>338</v>
      </c>
      <c r="D337" t="s">
        <v>1383</v>
      </c>
      <c r="E337" s="1">
        <v>42971</v>
      </c>
      <c r="G337" s="2"/>
      <c r="H337" s="2"/>
    </row>
    <row r="338" spans="1:8" x14ac:dyDescent="0.35">
      <c r="A338" t="s">
        <v>1723</v>
      </c>
      <c r="B338" t="s">
        <v>0</v>
      </c>
      <c r="C338" t="s">
        <v>339</v>
      </c>
      <c r="D338" t="s">
        <v>1383</v>
      </c>
      <c r="E338" s="1">
        <v>42904</v>
      </c>
      <c r="G338" s="2"/>
      <c r="H338" s="2"/>
    </row>
    <row r="339" spans="1:8" x14ac:dyDescent="0.35">
      <c r="A339" t="s">
        <v>1724</v>
      </c>
      <c r="B339" t="s">
        <v>2</v>
      </c>
      <c r="C339" t="s">
        <v>340</v>
      </c>
      <c r="D339" t="s">
        <v>16</v>
      </c>
      <c r="E339" s="1">
        <v>42307</v>
      </c>
      <c r="G339" s="2"/>
      <c r="H339" s="2"/>
    </row>
    <row r="340" spans="1:8" x14ac:dyDescent="0.35">
      <c r="A340" t="s">
        <v>1725</v>
      </c>
      <c r="B340" t="s">
        <v>2</v>
      </c>
      <c r="C340" t="s">
        <v>341</v>
      </c>
      <c r="D340" t="s">
        <v>1382</v>
      </c>
      <c r="E340" s="1">
        <v>42788</v>
      </c>
      <c r="G340" s="2"/>
      <c r="H340" s="2"/>
    </row>
    <row r="341" spans="1:8" x14ac:dyDescent="0.35">
      <c r="A341" t="s">
        <v>1726</v>
      </c>
      <c r="B341" t="s">
        <v>2</v>
      </c>
      <c r="C341" t="s">
        <v>342</v>
      </c>
      <c r="D341" t="s">
        <v>1382</v>
      </c>
      <c r="E341" s="1">
        <v>42500</v>
      </c>
      <c r="G341" s="2"/>
      <c r="H341" s="2"/>
    </row>
    <row r="342" spans="1:8" x14ac:dyDescent="0.35">
      <c r="A342" t="s">
        <v>1727</v>
      </c>
      <c r="B342" t="s">
        <v>0</v>
      </c>
      <c r="C342" t="s">
        <v>343</v>
      </c>
      <c r="D342" t="s">
        <v>1382</v>
      </c>
      <c r="E342" s="1">
        <v>43195</v>
      </c>
      <c r="G342" s="2"/>
      <c r="H342" s="2"/>
    </row>
    <row r="343" spans="1:8" x14ac:dyDescent="0.35">
      <c r="A343" t="s">
        <v>1728</v>
      </c>
      <c r="B343" t="s">
        <v>0</v>
      </c>
      <c r="C343" t="s">
        <v>344</v>
      </c>
      <c r="D343" t="s">
        <v>16</v>
      </c>
      <c r="E343" s="1">
        <v>42541</v>
      </c>
      <c r="G343" s="2"/>
      <c r="H343" s="2"/>
    </row>
    <row r="344" spans="1:8" x14ac:dyDescent="0.35">
      <c r="A344" t="s">
        <v>1729</v>
      </c>
      <c r="B344" t="s">
        <v>2</v>
      </c>
      <c r="C344" t="s">
        <v>345</v>
      </c>
      <c r="D344" t="s">
        <v>16</v>
      </c>
      <c r="E344" s="1">
        <v>42831</v>
      </c>
      <c r="G344" s="2"/>
      <c r="H344" s="2"/>
    </row>
    <row r="345" spans="1:8" x14ac:dyDescent="0.35">
      <c r="A345" t="s">
        <v>1730</v>
      </c>
      <c r="B345" t="s">
        <v>2</v>
      </c>
      <c r="C345" t="s">
        <v>346</v>
      </c>
      <c r="D345" t="s">
        <v>1382</v>
      </c>
      <c r="E345" s="1">
        <v>42052</v>
      </c>
      <c r="G345" s="2"/>
      <c r="H345" s="2"/>
    </row>
    <row r="346" spans="1:8" x14ac:dyDescent="0.35">
      <c r="A346" t="s">
        <v>1731</v>
      </c>
      <c r="B346" t="s">
        <v>2</v>
      </c>
      <c r="C346" t="s">
        <v>347</v>
      </c>
      <c r="D346" t="s">
        <v>4</v>
      </c>
      <c r="E346" s="1">
        <v>42542</v>
      </c>
      <c r="G346" s="2"/>
      <c r="H346" s="2"/>
    </row>
    <row r="347" spans="1:8" x14ac:dyDescent="0.35">
      <c r="A347" t="s">
        <v>1732</v>
      </c>
      <c r="B347" t="s">
        <v>0</v>
      </c>
      <c r="C347" t="s">
        <v>348</v>
      </c>
      <c r="D347" t="s">
        <v>4</v>
      </c>
      <c r="E347" s="1">
        <v>42353</v>
      </c>
      <c r="G347" s="2"/>
      <c r="H347" s="2"/>
    </row>
    <row r="348" spans="1:8" x14ac:dyDescent="0.35">
      <c r="A348" t="s">
        <v>1733</v>
      </c>
      <c r="B348" t="s">
        <v>2</v>
      </c>
      <c r="C348" t="s">
        <v>349</v>
      </c>
      <c r="D348" t="s">
        <v>1384</v>
      </c>
      <c r="E348" s="1">
        <v>42595</v>
      </c>
      <c r="G348" s="2"/>
      <c r="H348" s="2"/>
    </row>
    <row r="349" spans="1:8" x14ac:dyDescent="0.35">
      <c r="A349" t="s">
        <v>1734</v>
      </c>
      <c r="B349" t="s">
        <v>2</v>
      </c>
      <c r="C349" t="s">
        <v>350</v>
      </c>
      <c r="D349" t="s">
        <v>1383</v>
      </c>
      <c r="E349" s="1">
        <v>43088</v>
      </c>
      <c r="G349" s="2"/>
      <c r="H349" s="2"/>
    </row>
    <row r="350" spans="1:8" x14ac:dyDescent="0.35">
      <c r="A350" t="s">
        <v>1735</v>
      </c>
      <c r="B350" t="s">
        <v>2</v>
      </c>
      <c r="C350" t="s">
        <v>351</v>
      </c>
      <c r="D350" t="s">
        <v>1383</v>
      </c>
      <c r="E350" s="1">
        <v>42647</v>
      </c>
      <c r="G350" s="2"/>
      <c r="H350" s="2"/>
    </row>
    <row r="351" spans="1:8" x14ac:dyDescent="0.35">
      <c r="A351" t="s">
        <v>1736</v>
      </c>
      <c r="B351" t="s">
        <v>0</v>
      </c>
      <c r="C351" t="s">
        <v>352</v>
      </c>
      <c r="D351" t="s">
        <v>1383</v>
      </c>
      <c r="E351" s="1">
        <v>42782</v>
      </c>
      <c r="G351" s="2"/>
      <c r="H351" s="2"/>
    </row>
    <row r="352" spans="1:8" x14ac:dyDescent="0.35">
      <c r="A352" t="s">
        <v>1737</v>
      </c>
      <c r="B352" t="s">
        <v>0</v>
      </c>
      <c r="C352" t="s">
        <v>353</v>
      </c>
      <c r="D352" t="s">
        <v>1383</v>
      </c>
      <c r="E352" s="1">
        <v>42259</v>
      </c>
      <c r="G352" s="2"/>
      <c r="H352" s="2"/>
    </row>
    <row r="353" spans="1:8" x14ac:dyDescent="0.35">
      <c r="A353" t="s">
        <v>1738</v>
      </c>
      <c r="B353" t="s">
        <v>0</v>
      </c>
      <c r="C353" t="s">
        <v>354</v>
      </c>
      <c r="D353" t="s">
        <v>1385</v>
      </c>
      <c r="E353" s="1">
        <v>42930</v>
      </c>
      <c r="G353" s="2"/>
      <c r="H353" s="2"/>
    </row>
    <row r="354" spans="1:8" x14ac:dyDescent="0.35">
      <c r="A354" t="s">
        <v>1739</v>
      </c>
      <c r="B354" t="s">
        <v>2</v>
      </c>
      <c r="C354" t="s">
        <v>355</v>
      </c>
      <c r="D354" t="s">
        <v>1384</v>
      </c>
      <c r="E354" s="1">
        <v>42694</v>
      </c>
      <c r="G354" s="2"/>
      <c r="H354" s="2"/>
    </row>
    <row r="355" spans="1:8" x14ac:dyDescent="0.35">
      <c r="A355" t="s">
        <v>1740</v>
      </c>
      <c r="B355" t="s">
        <v>0</v>
      </c>
      <c r="C355" t="s">
        <v>356</v>
      </c>
      <c r="D355" t="s">
        <v>1384</v>
      </c>
      <c r="E355" s="1">
        <v>42268</v>
      </c>
      <c r="G355" s="2"/>
      <c r="H355" s="2"/>
    </row>
    <row r="356" spans="1:8" x14ac:dyDescent="0.35">
      <c r="A356" t="s">
        <v>1741</v>
      </c>
      <c r="B356" t="s">
        <v>0</v>
      </c>
      <c r="C356" t="s">
        <v>357</v>
      </c>
      <c r="D356" t="s">
        <v>1382</v>
      </c>
      <c r="E356" s="1">
        <v>42693</v>
      </c>
      <c r="G356" s="2"/>
      <c r="H356" s="2"/>
    </row>
    <row r="357" spans="1:8" x14ac:dyDescent="0.35">
      <c r="A357" t="s">
        <v>1742</v>
      </c>
      <c r="B357" t="s">
        <v>2</v>
      </c>
      <c r="C357" t="s">
        <v>358</v>
      </c>
      <c r="D357" t="s">
        <v>1382</v>
      </c>
      <c r="E357" s="1">
        <v>42837</v>
      </c>
      <c r="G357" s="2"/>
      <c r="H357" s="2"/>
    </row>
    <row r="358" spans="1:8" x14ac:dyDescent="0.35">
      <c r="A358" t="s">
        <v>1743</v>
      </c>
      <c r="B358" t="s">
        <v>0</v>
      </c>
      <c r="C358" t="s">
        <v>359</v>
      </c>
      <c r="D358" t="s">
        <v>1385</v>
      </c>
      <c r="E358" s="1">
        <v>42933</v>
      </c>
      <c r="G358" s="2"/>
      <c r="H358" s="2"/>
    </row>
    <row r="359" spans="1:8" x14ac:dyDescent="0.35">
      <c r="A359" t="s">
        <v>1744</v>
      </c>
      <c r="B359" t="s">
        <v>0</v>
      </c>
      <c r="C359" t="s">
        <v>360</v>
      </c>
      <c r="D359" t="s">
        <v>1383</v>
      </c>
      <c r="E359" s="1">
        <v>42344</v>
      </c>
      <c r="G359" s="2"/>
      <c r="H359" s="2"/>
    </row>
    <row r="360" spans="1:8" x14ac:dyDescent="0.35">
      <c r="A360" t="s">
        <v>1745</v>
      </c>
      <c r="B360" t="s">
        <v>0</v>
      </c>
      <c r="C360" t="s">
        <v>361</v>
      </c>
      <c r="D360" t="s">
        <v>4</v>
      </c>
      <c r="E360" s="1">
        <v>42106</v>
      </c>
      <c r="G360" s="2"/>
      <c r="H360" s="2"/>
    </row>
    <row r="361" spans="1:8" x14ac:dyDescent="0.35">
      <c r="A361" t="s">
        <v>1746</v>
      </c>
      <c r="B361" t="s">
        <v>0</v>
      </c>
      <c r="C361" t="s">
        <v>362</v>
      </c>
      <c r="D361" t="s">
        <v>1385</v>
      </c>
      <c r="E361" s="1">
        <v>43216</v>
      </c>
      <c r="G361" s="2"/>
      <c r="H361" s="2"/>
    </row>
    <row r="362" spans="1:8" x14ac:dyDescent="0.35">
      <c r="A362" t="s">
        <v>1747</v>
      </c>
      <c r="B362" t="s">
        <v>0</v>
      </c>
      <c r="C362" t="s">
        <v>363</v>
      </c>
      <c r="D362" t="s">
        <v>16</v>
      </c>
      <c r="E362" s="1">
        <v>43244</v>
      </c>
      <c r="G362" s="2"/>
      <c r="H362" s="2"/>
    </row>
    <row r="363" spans="1:8" x14ac:dyDescent="0.35">
      <c r="A363" t="s">
        <v>1748</v>
      </c>
      <c r="B363" t="s">
        <v>0</v>
      </c>
      <c r="C363" t="s">
        <v>364</v>
      </c>
      <c r="D363" t="s">
        <v>16</v>
      </c>
      <c r="E363" s="1">
        <v>42984</v>
      </c>
      <c r="G363" s="2"/>
      <c r="H363" s="2"/>
    </row>
    <row r="364" spans="1:8" x14ac:dyDescent="0.35">
      <c r="A364" t="s">
        <v>1749</v>
      </c>
      <c r="B364" t="s">
        <v>0</v>
      </c>
      <c r="C364" t="s">
        <v>365</v>
      </c>
      <c r="D364" t="s">
        <v>16</v>
      </c>
      <c r="E364" s="1">
        <v>42921</v>
      </c>
      <c r="G364" s="2"/>
      <c r="H364" s="2"/>
    </row>
    <row r="365" spans="1:8" x14ac:dyDescent="0.35">
      <c r="A365" t="s">
        <v>1750</v>
      </c>
      <c r="B365" t="s">
        <v>0</v>
      </c>
      <c r="C365" t="s">
        <v>366</v>
      </c>
      <c r="D365" t="s">
        <v>1384</v>
      </c>
      <c r="E365" s="1">
        <v>42347</v>
      </c>
      <c r="G365" s="2"/>
      <c r="H365" s="2"/>
    </row>
    <row r="366" spans="1:8" x14ac:dyDescent="0.35">
      <c r="A366" t="s">
        <v>1751</v>
      </c>
      <c r="B366" t="s">
        <v>2</v>
      </c>
      <c r="C366" t="s">
        <v>367</v>
      </c>
      <c r="D366" t="s">
        <v>1384</v>
      </c>
      <c r="E366" s="1">
        <v>43201</v>
      </c>
      <c r="G366" s="2"/>
      <c r="H366" s="2"/>
    </row>
    <row r="367" spans="1:8" x14ac:dyDescent="0.35">
      <c r="A367" t="s">
        <v>1752</v>
      </c>
      <c r="B367" t="s">
        <v>0</v>
      </c>
      <c r="C367" t="s">
        <v>368</v>
      </c>
      <c r="D367" t="s">
        <v>1382</v>
      </c>
      <c r="E367" s="1">
        <v>42994</v>
      </c>
      <c r="G367" s="2"/>
      <c r="H367" s="2"/>
    </row>
    <row r="368" spans="1:8" x14ac:dyDescent="0.35">
      <c r="A368" t="s">
        <v>1753</v>
      </c>
      <c r="B368" t="s">
        <v>0</v>
      </c>
      <c r="C368" t="s">
        <v>369</v>
      </c>
      <c r="D368" t="s">
        <v>1385</v>
      </c>
      <c r="E368" s="1">
        <v>42974</v>
      </c>
      <c r="G368" s="2"/>
      <c r="H368" s="2"/>
    </row>
    <row r="369" spans="1:8" x14ac:dyDescent="0.35">
      <c r="A369" t="s">
        <v>1754</v>
      </c>
      <c r="B369" t="s">
        <v>2</v>
      </c>
      <c r="C369" t="s">
        <v>370</v>
      </c>
      <c r="D369" t="s">
        <v>4</v>
      </c>
      <c r="E369" s="1">
        <v>42477</v>
      </c>
      <c r="G369" s="2"/>
      <c r="H369" s="2"/>
    </row>
    <row r="370" spans="1:8" x14ac:dyDescent="0.35">
      <c r="A370" t="s">
        <v>1755</v>
      </c>
      <c r="B370" t="s">
        <v>2</v>
      </c>
      <c r="C370" t="s">
        <v>371</v>
      </c>
      <c r="D370" t="s">
        <v>1383</v>
      </c>
      <c r="E370" s="1">
        <v>43125</v>
      </c>
      <c r="G370" s="2"/>
      <c r="H370" s="2"/>
    </row>
    <row r="371" spans="1:8" x14ac:dyDescent="0.35">
      <c r="A371" t="s">
        <v>1756</v>
      </c>
      <c r="B371" t="s">
        <v>2</v>
      </c>
      <c r="C371" t="s">
        <v>372</v>
      </c>
      <c r="D371" t="s">
        <v>1382</v>
      </c>
      <c r="E371" s="1">
        <v>42841</v>
      </c>
      <c r="G371" s="2"/>
      <c r="H371" s="2"/>
    </row>
    <row r="372" spans="1:8" x14ac:dyDescent="0.35">
      <c r="A372" t="s">
        <v>1757</v>
      </c>
      <c r="B372" t="s">
        <v>0</v>
      </c>
      <c r="C372" t="s">
        <v>373</v>
      </c>
      <c r="D372" t="s">
        <v>1382</v>
      </c>
      <c r="E372" s="1">
        <v>42068</v>
      </c>
      <c r="G372" s="2"/>
      <c r="H372" s="2"/>
    </row>
    <row r="373" spans="1:8" x14ac:dyDescent="0.35">
      <c r="A373" t="s">
        <v>1758</v>
      </c>
      <c r="B373" t="s">
        <v>2</v>
      </c>
      <c r="C373" t="s">
        <v>374</v>
      </c>
      <c r="D373" t="s">
        <v>4</v>
      </c>
      <c r="E373" s="1">
        <v>42467</v>
      </c>
      <c r="G373" s="2"/>
      <c r="H373" s="2"/>
    </row>
    <row r="374" spans="1:8" x14ac:dyDescent="0.35">
      <c r="A374" t="s">
        <v>1759</v>
      </c>
      <c r="B374" t="s">
        <v>0</v>
      </c>
      <c r="C374" t="s">
        <v>375</v>
      </c>
      <c r="D374" t="s">
        <v>4</v>
      </c>
      <c r="E374" s="1">
        <v>42261</v>
      </c>
      <c r="G374" s="2"/>
      <c r="H374" s="2"/>
    </row>
    <row r="375" spans="1:8" x14ac:dyDescent="0.35">
      <c r="A375" t="s">
        <v>1760</v>
      </c>
      <c r="B375" t="s">
        <v>2</v>
      </c>
      <c r="C375" t="s">
        <v>376</v>
      </c>
      <c r="D375" t="s">
        <v>1383</v>
      </c>
      <c r="E375" s="1">
        <v>42653</v>
      </c>
      <c r="G375" s="2"/>
      <c r="H375" s="2"/>
    </row>
    <row r="376" spans="1:8" x14ac:dyDescent="0.35">
      <c r="A376" t="s">
        <v>1761</v>
      </c>
      <c r="B376" t="s">
        <v>0</v>
      </c>
      <c r="C376" t="s">
        <v>377</v>
      </c>
      <c r="D376" t="s">
        <v>1383</v>
      </c>
      <c r="E376" s="1">
        <v>42935</v>
      </c>
      <c r="G376" s="2"/>
      <c r="H376" s="2"/>
    </row>
    <row r="377" spans="1:8" x14ac:dyDescent="0.35">
      <c r="A377" t="s">
        <v>1762</v>
      </c>
      <c r="B377" t="s">
        <v>0</v>
      </c>
      <c r="C377" t="s">
        <v>378</v>
      </c>
      <c r="D377" t="s">
        <v>1382</v>
      </c>
      <c r="E377" s="1">
        <v>43232</v>
      </c>
      <c r="G377" s="2"/>
      <c r="H377" s="2"/>
    </row>
    <row r="378" spans="1:8" x14ac:dyDescent="0.35">
      <c r="A378" t="s">
        <v>1763</v>
      </c>
      <c r="B378" t="s">
        <v>2</v>
      </c>
      <c r="C378" t="s">
        <v>379</v>
      </c>
      <c r="D378" t="s">
        <v>1382</v>
      </c>
      <c r="E378" s="1">
        <v>42080</v>
      </c>
      <c r="G378" s="2"/>
      <c r="H378" s="2"/>
    </row>
    <row r="379" spans="1:8" x14ac:dyDescent="0.35">
      <c r="A379" t="s">
        <v>1764</v>
      </c>
      <c r="B379" t="s">
        <v>2</v>
      </c>
      <c r="C379" t="s">
        <v>380</v>
      </c>
      <c r="D379" t="s">
        <v>1384</v>
      </c>
      <c r="E379" s="1">
        <v>42050</v>
      </c>
      <c r="G379" s="2"/>
      <c r="H379" s="2"/>
    </row>
    <row r="380" spans="1:8" x14ac:dyDescent="0.35">
      <c r="A380" t="s">
        <v>1765</v>
      </c>
      <c r="B380" t="s">
        <v>0</v>
      </c>
      <c r="C380" t="s">
        <v>381</v>
      </c>
      <c r="D380" t="s">
        <v>4</v>
      </c>
      <c r="E380" s="1">
        <v>42968</v>
      </c>
      <c r="G380" s="2"/>
      <c r="H380" s="2"/>
    </row>
    <row r="381" spans="1:8" x14ac:dyDescent="0.35">
      <c r="A381" t="s">
        <v>1766</v>
      </c>
      <c r="B381" t="s">
        <v>2</v>
      </c>
      <c r="C381" t="s">
        <v>382</v>
      </c>
      <c r="D381" t="s">
        <v>1384</v>
      </c>
      <c r="E381" s="1">
        <v>42094</v>
      </c>
      <c r="G381" s="2"/>
      <c r="H381" s="2"/>
    </row>
    <row r="382" spans="1:8" x14ac:dyDescent="0.35">
      <c r="A382" t="s">
        <v>1767</v>
      </c>
      <c r="B382" t="s">
        <v>0</v>
      </c>
      <c r="C382" t="s">
        <v>383</v>
      </c>
      <c r="D382" t="s">
        <v>1383</v>
      </c>
      <c r="E382" s="1">
        <v>42633</v>
      </c>
      <c r="G382" s="2"/>
      <c r="H382" s="2"/>
    </row>
    <row r="383" spans="1:8" x14ac:dyDescent="0.35">
      <c r="A383" t="s">
        <v>1768</v>
      </c>
      <c r="B383" t="s">
        <v>0</v>
      </c>
      <c r="C383" t="s">
        <v>384</v>
      </c>
      <c r="D383" t="s">
        <v>1383</v>
      </c>
      <c r="E383" s="1">
        <v>42264</v>
      </c>
      <c r="G383" s="2"/>
      <c r="H383" s="2"/>
    </row>
    <row r="384" spans="1:8" x14ac:dyDescent="0.35">
      <c r="A384" t="s">
        <v>1769</v>
      </c>
      <c r="B384" t="s">
        <v>2</v>
      </c>
      <c r="C384" t="s">
        <v>385</v>
      </c>
      <c r="D384" t="s">
        <v>1385</v>
      </c>
      <c r="E384" s="1">
        <v>42432</v>
      </c>
      <c r="G384" s="2"/>
      <c r="H384" s="2"/>
    </row>
    <row r="385" spans="1:8" x14ac:dyDescent="0.35">
      <c r="A385" t="s">
        <v>1770</v>
      </c>
      <c r="B385" t="s">
        <v>0</v>
      </c>
      <c r="C385" t="s">
        <v>386</v>
      </c>
      <c r="D385" t="s">
        <v>1384</v>
      </c>
      <c r="E385" s="1">
        <v>43230</v>
      </c>
      <c r="G385" s="2"/>
      <c r="H385" s="2"/>
    </row>
    <row r="386" spans="1:8" x14ac:dyDescent="0.35">
      <c r="A386" t="s">
        <v>1771</v>
      </c>
      <c r="B386" t="s">
        <v>0</v>
      </c>
      <c r="C386" t="s">
        <v>387</v>
      </c>
      <c r="D386" t="s">
        <v>1383</v>
      </c>
      <c r="E386" s="1">
        <v>42964</v>
      </c>
      <c r="G386" s="2"/>
      <c r="H386" s="2"/>
    </row>
    <row r="387" spans="1:8" x14ac:dyDescent="0.35">
      <c r="A387" t="s">
        <v>1772</v>
      </c>
      <c r="B387" t="s">
        <v>0</v>
      </c>
      <c r="C387" t="s">
        <v>388</v>
      </c>
      <c r="D387" t="s">
        <v>1382</v>
      </c>
      <c r="E387" s="1">
        <v>42132</v>
      </c>
      <c r="G387" s="2"/>
      <c r="H387" s="2"/>
    </row>
    <row r="388" spans="1:8" x14ac:dyDescent="0.35">
      <c r="A388" t="s">
        <v>1773</v>
      </c>
      <c r="B388" t="s">
        <v>2</v>
      </c>
      <c r="C388" t="s">
        <v>389</v>
      </c>
      <c r="D388" t="s">
        <v>16</v>
      </c>
      <c r="E388" s="1">
        <v>43032</v>
      </c>
      <c r="G388" s="2"/>
      <c r="H388" s="2"/>
    </row>
    <row r="389" spans="1:8" x14ac:dyDescent="0.35">
      <c r="A389" t="s">
        <v>1774</v>
      </c>
      <c r="B389" t="s">
        <v>0</v>
      </c>
      <c r="C389" t="s">
        <v>390</v>
      </c>
      <c r="D389" t="s">
        <v>4</v>
      </c>
      <c r="E389" s="1">
        <v>42243</v>
      </c>
      <c r="G389" s="2"/>
      <c r="H389" s="2"/>
    </row>
    <row r="390" spans="1:8" x14ac:dyDescent="0.35">
      <c r="A390" t="s">
        <v>1775</v>
      </c>
      <c r="B390" t="s">
        <v>2</v>
      </c>
      <c r="C390" t="s">
        <v>391</v>
      </c>
      <c r="D390" t="s">
        <v>16</v>
      </c>
      <c r="E390" s="1">
        <v>43185</v>
      </c>
      <c r="G390" s="2"/>
      <c r="H390" s="2"/>
    </row>
    <row r="391" spans="1:8" x14ac:dyDescent="0.35">
      <c r="A391" t="s">
        <v>1776</v>
      </c>
      <c r="B391" t="s">
        <v>2</v>
      </c>
      <c r="C391" t="s">
        <v>392</v>
      </c>
      <c r="D391" t="s">
        <v>1385</v>
      </c>
      <c r="E391" s="1">
        <v>43230</v>
      </c>
      <c r="G391" s="2"/>
      <c r="H391" s="2"/>
    </row>
    <row r="392" spans="1:8" x14ac:dyDescent="0.35">
      <c r="A392" t="s">
        <v>1777</v>
      </c>
      <c r="B392" t="s">
        <v>2</v>
      </c>
      <c r="C392" t="s">
        <v>393</v>
      </c>
      <c r="D392" t="s">
        <v>1383</v>
      </c>
      <c r="E392" s="1">
        <v>42374</v>
      </c>
      <c r="G392" s="2"/>
      <c r="H392" s="2"/>
    </row>
    <row r="393" spans="1:8" x14ac:dyDescent="0.35">
      <c r="A393" t="s">
        <v>1778</v>
      </c>
      <c r="B393" t="s">
        <v>2</v>
      </c>
      <c r="C393" t="s">
        <v>394</v>
      </c>
      <c r="D393" t="s">
        <v>1383</v>
      </c>
      <c r="E393" s="1">
        <v>42486</v>
      </c>
      <c r="G393" s="2"/>
      <c r="H393" s="2"/>
    </row>
    <row r="394" spans="1:8" x14ac:dyDescent="0.35">
      <c r="A394" t="s">
        <v>1779</v>
      </c>
      <c r="B394" t="s">
        <v>2</v>
      </c>
      <c r="C394" t="s">
        <v>395</v>
      </c>
      <c r="D394" t="s">
        <v>16</v>
      </c>
      <c r="E394" s="1">
        <v>42991</v>
      </c>
      <c r="G394" s="2"/>
      <c r="H394" s="2"/>
    </row>
    <row r="395" spans="1:8" x14ac:dyDescent="0.35">
      <c r="A395" t="s">
        <v>1780</v>
      </c>
      <c r="B395" t="s">
        <v>2</v>
      </c>
      <c r="C395" t="s">
        <v>396</v>
      </c>
      <c r="D395" t="s">
        <v>1385</v>
      </c>
      <c r="E395" s="1">
        <v>42628</v>
      </c>
      <c r="G395" s="2"/>
      <c r="H395" s="2"/>
    </row>
    <row r="396" spans="1:8" x14ac:dyDescent="0.35">
      <c r="A396" t="s">
        <v>1781</v>
      </c>
      <c r="B396" t="s">
        <v>0</v>
      </c>
      <c r="C396" t="s">
        <v>397</v>
      </c>
      <c r="D396" t="s">
        <v>1384</v>
      </c>
      <c r="E396" s="1">
        <v>42601</v>
      </c>
      <c r="G396" s="2"/>
      <c r="H396" s="2"/>
    </row>
    <row r="397" spans="1:8" x14ac:dyDescent="0.35">
      <c r="A397" t="s">
        <v>1782</v>
      </c>
      <c r="B397" t="s">
        <v>2</v>
      </c>
      <c r="C397" t="s">
        <v>398</v>
      </c>
      <c r="D397" t="s">
        <v>1385</v>
      </c>
      <c r="E397" s="1">
        <v>42724</v>
      </c>
      <c r="G397" s="2"/>
      <c r="H397" s="2"/>
    </row>
    <row r="398" spans="1:8" x14ac:dyDescent="0.35">
      <c r="A398" t="s">
        <v>1783</v>
      </c>
      <c r="B398" t="s">
        <v>2</v>
      </c>
      <c r="C398" t="s">
        <v>399</v>
      </c>
      <c r="D398" t="s">
        <v>16</v>
      </c>
      <c r="E398" s="1">
        <v>42071</v>
      </c>
      <c r="G398" s="2"/>
      <c r="H398" s="2"/>
    </row>
    <row r="399" spans="1:8" x14ac:dyDescent="0.35">
      <c r="A399" t="s">
        <v>1784</v>
      </c>
      <c r="B399" t="s">
        <v>0</v>
      </c>
      <c r="C399" t="s">
        <v>400</v>
      </c>
      <c r="D399" t="s">
        <v>1383</v>
      </c>
      <c r="E399" s="1">
        <v>42988</v>
      </c>
      <c r="G399" s="2"/>
      <c r="H399" s="2"/>
    </row>
    <row r="400" spans="1:8" x14ac:dyDescent="0.35">
      <c r="A400" t="s">
        <v>1785</v>
      </c>
      <c r="B400" t="s">
        <v>2</v>
      </c>
      <c r="C400" t="s">
        <v>401</v>
      </c>
      <c r="D400" t="s">
        <v>1385</v>
      </c>
      <c r="E400" s="1">
        <v>42603</v>
      </c>
      <c r="G400" s="2"/>
      <c r="H400" s="2"/>
    </row>
    <row r="401" spans="1:8" x14ac:dyDescent="0.35">
      <c r="A401" t="s">
        <v>1786</v>
      </c>
      <c r="B401" t="s">
        <v>0</v>
      </c>
      <c r="C401" t="s">
        <v>402</v>
      </c>
      <c r="D401" t="s">
        <v>1382</v>
      </c>
      <c r="E401" s="1">
        <v>42056</v>
      </c>
      <c r="G401" s="2"/>
      <c r="H401" s="2"/>
    </row>
    <row r="402" spans="1:8" x14ac:dyDescent="0.35">
      <c r="A402" t="s">
        <v>1787</v>
      </c>
      <c r="B402" t="s">
        <v>2</v>
      </c>
      <c r="C402" t="s">
        <v>403</v>
      </c>
      <c r="D402" t="s">
        <v>4</v>
      </c>
      <c r="E402" s="1">
        <v>42840</v>
      </c>
      <c r="G402" s="2"/>
      <c r="H402" s="2"/>
    </row>
    <row r="403" spans="1:8" x14ac:dyDescent="0.35">
      <c r="A403" t="s">
        <v>1788</v>
      </c>
      <c r="B403" t="s">
        <v>0</v>
      </c>
      <c r="C403" t="s">
        <v>404</v>
      </c>
      <c r="D403" t="s">
        <v>1384</v>
      </c>
      <c r="E403" s="1">
        <v>42054</v>
      </c>
      <c r="G403" s="2"/>
      <c r="H403" s="2"/>
    </row>
    <row r="404" spans="1:8" x14ac:dyDescent="0.35">
      <c r="A404" t="s">
        <v>1789</v>
      </c>
      <c r="B404" t="s">
        <v>2</v>
      </c>
      <c r="C404" t="s">
        <v>405</v>
      </c>
      <c r="D404" t="s">
        <v>1385</v>
      </c>
      <c r="E404" s="1">
        <v>43205</v>
      </c>
      <c r="G404" s="2"/>
      <c r="H404" s="2"/>
    </row>
    <row r="405" spans="1:8" x14ac:dyDescent="0.35">
      <c r="A405" t="s">
        <v>1790</v>
      </c>
      <c r="B405" t="s">
        <v>0</v>
      </c>
      <c r="C405" t="s">
        <v>406</v>
      </c>
      <c r="D405" t="s">
        <v>4</v>
      </c>
      <c r="E405" s="1">
        <v>42263</v>
      </c>
      <c r="G405" s="2"/>
      <c r="H405" s="2"/>
    </row>
    <row r="406" spans="1:8" x14ac:dyDescent="0.35">
      <c r="A406" t="s">
        <v>1791</v>
      </c>
      <c r="B406" t="s">
        <v>2</v>
      </c>
      <c r="C406" t="s">
        <v>407</v>
      </c>
      <c r="D406" t="s">
        <v>4</v>
      </c>
      <c r="E406" s="1">
        <v>43105</v>
      </c>
      <c r="G406" s="2"/>
      <c r="H406" s="2"/>
    </row>
    <row r="407" spans="1:8" x14ac:dyDescent="0.35">
      <c r="A407" t="s">
        <v>1792</v>
      </c>
      <c r="B407" t="s">
        <v>2</v>
      </c>
      <c r="C407" t="s">
        <v>408</v>
      </c>
      <c r="D407" t="s">
        <v>1383</v>
      </c>
      <c r="E407" s="1">
        <v>43245</v>
      </c>
      <c r="G407" s="2"/>
      <c r="H407" s="2"/>
    </row>
    <row r="408" spans="1:8" x14ac:dyDescent="0.35">
      <c r="A408" t="s">
        <v>1793</v>
      </c>
      <c r="B408" t="s">
        <v>2</v>
      </c>
      <c r="C408" t="s">
        <v>409</v>
      </c>
      <c r="D408" t="s">
        <v>1384</v>
      </c>
      <c r="E408" s="1">
        <v>43115</v>
      </c>
      <c r="G408" s="2"/>
      <c r="H408" s="2"/>
    </row>
    <row r="409" spans="1:8" x14ac:dyDescent="0.35">
      <c r="A409" t="s">
        <v>1794</v>
      </c>
      <c r="B409" t="s">
        <v>2</v>
      </c>
      <c r="C409" t="s">
        <v>410</v>
      </c>
      <c r="D409" t="s">
        <v>1383</v>
      </c>
      <c r="E409" s="1">
        <v>43221</v>
      </c>
      <c r="G409" s="2"/>
      <c r="H409" s="2"/>
    </row>
    <row r="410" spans="1:8" x14ac:dyDescent="0.35">
      <c r="A410" t="s">
        <v>1795</v>
      </c>
      <c r="B410" t="s">
        <v>0</v>
      </c>
      <c r="C410" t="s">
        <v>411</v>
      </c>
      <c r="D410" t="s">
        <v>1383</v>
      </c>
      <c r="E410" s="1">
        <v>42308</v>
      </c>
      <c r="G410" s="2"/>
      <c r="H410" s="2"/>
    </row>
    <row r="411" spans="1:8" x14ac:dyDescent="0.35">
      <c r="A411" t="s">
        <v>1796</v>
      </c>
      <c r="B411" t="s">
        <v>2</v>
      </c>
      <c r="C411" t="s">
        <v>412</v>
      </c>
      <c r="D411" t="s">
        <v>1384</v>
      </c>
      <c r="E411" s="1">
        <v>43146</v>
      </c>
      <c r="G411" s="2"/>
      <c r="H411" s="2"/>
    </row>
    <row r="412" spans="1:8" x14ac:dyDescent="0.35">
      <c r="A412" t="s">
        <v>1797</v>
      </c>
      <c r="B412" t="s">
        <v>0</v>
      </c>
      <c r="C412" t="s">
        <v>413</v>
      </c>
      <c r="D412" t="s">
        <v>1385</v>
      </c>
      <c r="E412" s="1">
        <v>42705</v>
      </c>
      <c r="G412" s="2"/>
      <c r="H412" s="2"/>
    </row>
    <row r="413" spans="1:8" x14ac:dyDescent="0.35">
      <c r="A413" t="s">
        <v>1798</v>
      </c>
      <c r="B413" t="s">
        <v>0</v>
      </c>
      <c r="C413" t="s">
        <v>414</v>
      </c>
      <c r="D413" t="s">
        <v>16</v>
      </c>
      <c r="E413" s="1">
        <v>42223</v>
      </c>
      <c r="G413" s="2"/>
      <c r="H413" s="2"/>
    </row>
    <row r="414" spans="1:8" x14ac:dyDescent="0.35">
      <c r="A414" t="s">
        <v>1799</v>
      </c>
      <c r="B414" t="s">
        <v>2</v>
      </c>
      <c r="C414" t="s">
        <v>415</v>
      </c>
      <c r="D414" t="s">
        <v>1383</v>
      </c>
      <c r="E414" s="1">
        <v>43055</v>
      </c>
      <c r="G414" s="2"/>
      <c r="H414" s="2"/>
    </row>
    <row r="415" spans="1:8" x14ac:dyDescent="0.35">
      <c r="A415" t="s">
        <v>1800</v>
      </c>
      <c r="B415" t="s">
        <v>0</v>
      </c>
      <c r="C415" t="s">
        <v>416</v>
      </c>
      <c r="D415" t="s">
        <v>1384</v>
      </c>
      <c r="E415" s="1">
        <v>42331</v>
      </c>
      <c r="G415" s="2"/>
      <c r="H415" s="2"/>
    </row>
    <row r="416" spans="1:8" x14ac:dyDescent="0.35">
      <c r="A416" t="s">
        <v>1801</v>
      </c>
      <c r="B416" t="s">
        <v>0</v>
      </c>
      <c r="C416" t="s">
        <v>417</v>
      </c>
      <c r="D416" t="s">
        <v>16</v>
      </c>
      <c r="E416" s="1">
        <v>42634</v>
      </c>
      <c r="G416" s="2"/>
      <c r="H416" s="2"/>
    </row>
    <row r="417" spans="1:8" x14ac:dyDescent="0.35">
      <c r="A417" t="s">
        <v>1802</v>
      </c>
      <c r="B417" t="s">
        <v>0</v>
      </c>
      <c r="C417" t="s">
        <v>418</v>
      </c>
      <c r="D417" t="s">
        <v>1383</v>
      </c>
      <c r="E417" s="1">
        <v>43068</v>
      </c>
      <c r="G417" s="2"/>
      <c r="H417" s="2"/>
    </row>
    <row r="418" spans="1:8" x14ac:dyDescent="0.35">
      <c r="A418" t="s">
        <v>1803</v>
      </c>
      <c r="B418" t="s">
        <v>0</v>
      </c>
      <c r="C418" t="s">
        <v>419</v>
      </c>
      <c r="D418" t="s">
        <v>1385</v>
      </c>
      <c r="E418" s="1">
        <v>42050</v>
      </c>
      <c r="G418" s="2"/>
      <c r="H418" s="2"/>
    </row>
    <row r="419" spans="1:8" x14ac:dyDescent="0.35">
      <c r="A419" t="s">
        <v>1804</v>
      </c>
      <c r="B419" t="s">
        <v>0</v>
      </c>
      <c r="C419" t="s">
        <v>420</v>
      </c>
      <c r="D419" t="s">
        <v>4</v>
      </c>
      <c r="E419" s="1">
        <v>42796</v>
      </c>
      <c r="G419" s="2"/>
      <c r="H419" s="2"/>
    </row>
    <row r="420" spans="1:8" x14ac:dyDescent="0.35">
      <c r="A420" t="s">
        <v>1805</v>
      </c>
      <c r="B420" t="s">
        <v>0</v>
      </c>
      <c r="C420" t="s">
        <v>421</v>
      </c>
      <c r="D420" t="s">
        <v>16</v>
      </c>
      <c r="E420" s="1">
        <v>42851</v>
      </c>
      <c r="G420" s="2"/>
      <c r="H420" s="2"/>
    </row>
    <row r="421" spans="1:8" x14ac:dyDescent="0.35">
      <c r="A421" t="s">
        <v>1806</v>
      </c>
      <c r="B421" t="s">
        <v>2</v>
      </c>
      <c r="C421" t="s">
        <v>422</v>
      </c>
      <c r="D421" t="s">
        <v>4</v>
      </c>
      <c r="E421" s="1">
        <v>43055</v>
      </c>
      <c r="G421" s="2"/>
      <c r="H421" s="2"/>
    </row>
    <row r="422" spans="1:8" x14ac:dyDescent="0.35">
      <c r="A422" t="s">
        <v>1807</v>
      </c>
      <c r="B422" t="s">
        <v>0</v>
      </c>
      <c r="C422" t="s">
        <v>423</v>
      </c>
      <c r="D422" t="s">
        <v>1382</v>
      </c>
      <c r="E422" s="1">
        <v>42148</v>
      </c>
      <c r="G422" s="2"/>
      <c r="H422" s="2"/>
    </row>
    <row r="423" spans="1:8" x14ac:dyDescent="0.35">
      <c r="A423" t="s">
        <v>1808</v>
      </c>
      <c r="B423" t="s">
        <v>2</v>
      </c>
      <c r="C423" t="s">
        <v>424</v>
      </c>
      <c r="D423" t="s">
        <v>1382</v>
      </c>
      <c r="E423" s="1">
        <v>42167</v>
      </c>
      <c r="G423" s="2"/>
      <c r="H423" s="2"/>
    </row>
    <row r="424" spans="1:8" x14ac:dyDescent="0.35">
      <c r="A424" t="s">
        <v>1809</v>
      </c>
      <c r="B424" t="s">
        <v>2</v>
      </c>
      <c r="C424" t="s">
        <v>425</v>
      </c>
      <c r="D424" t="s">
        <v>4</v>
      </c>
      <c r="E424" s="1">
        <v>43209</v>
      </c>
      <c r="G424" s="2"/>
      <c r="H424" s="2"/>
    </row>
    <row r="425" spans="1:8" x14ac:dyDescent="0.35">
      <c r="A425" t="s">
        <v>1810</v>
      </c>
      <c r="B425" t="s">
        <v>0</v>
      </c>
      <c r="C425" t="s">
        <v>426</v>
      </c>
      <c r="D425" t="s">
        <v>1382</v>
      </c>
      <c r="E425" s="1">
        <v>42166</v>
      </c>
      <c r="G425" s="2"/>
      <c r="H425" s="2"/>
    </row>
    <row r="426" spans="1:8" x14ac:dyDescent="0.35">
      <c r="A426" t="s">
        <v>1811</v>
      </c>
      <c r="B426" t="s">
        <v>2</v>
      </c>
      <c r="C426" t="s">
        <v>427</v>
      </c>
      <c r="D426" t="s">
        <v>16</v>
      </c>
      <c r="E426" s="1">
        <v>42468</v>
      </c>
      <c r="G426" s="2"/>
      <c r="H426" s="2"/>
    </row>
    <row r="427" spans="1:8" x14ac:dyDescent="0.35">
      <c r="A427" t="s">
        <v>1812</v>
      </c>
      <c r="B427" t="s">
        <v>0</v>
      </c>
      <c r="C427" t="s">
        <v>428</v>
      </c>
      <c r="D427" t="s">
        <v>16</v>
      </c>
      <c r="E427" s="1">
        <v>42621</v>
      </c>
      <c r="G427" s="2"/>
      <c r="H427" s="2"/>
    </row>
    <row r="428" spans="1:8" x14ac:dyDescent="0.35">
      <c r="A428" t="s">
        <v>1813</v>
      </c>
      <c r="B428" t="s">
        <v>2</v>
      </c>
      <c r="C428" t="s">
        <v>429</v>
      </c>
      <c r="D428" t="s">
        <v>1384</v>
      </c>
      <c r="E428" s="1">
        <v>43082</v>
      </c>
      <c r="G428" s="2"/>
      <c r="H428" s="2"/>
    </row>
    <row r="429" spans="1:8" x14ac:dyDescent="0.35">
      <c r="A429" t="s">
        <v>1814</v>
      </c>
      <c r="B429" t="s">
        <v>0</v>
      </c>
      <c r="C429" t="s">
        <v>430</v>
      </c>
      <c r="D429" t="s">
        <v>16</v>
      </c>
      <c r="E429" s="1">
        <v>43094</v>
      </c>
      <c r="G429" s="2"/>
      <c r="H429" s="2"/>
    </row>
    <row r="430" spans="1:8" x14ac:dyDescent="0.35">
      <c r="A430" t="s">
        <v>1815</v>
      </c>
      <c r="B430" t="s">
        <v>0</v>
      </c>
      <c r="C430" t="s">
        <v>431</v>
      </c>
      <c r="D430" t="s">
        <v>16</v>
      </c>
      <c r="E430" s="1">
        <v>42641</v>
      </c>
      <c r="G430" s="2"/>
      <c r="H430" s="2"/>
    </row>
    <row r="431" spans="1:8" x14ac:dyDescent="0.35">
      <c r="A431" t="s">
        <v>1816</v>
      </c>
      <c r="B431" t="s">
        <v>2</v>
      </c>
      <c r="C431" t="s">
        <v>432</v>
      </c>
      <c r="D431" t="s">
        <v>4</v>
      </c>
      <c r="E431" s="1">
        <v>43030</v>
      </c>
      <c r="G431" s="2"/>
      <c r="H431" s="2"/>
    </row>
    <row r="432" spans="1:8" x14ac:dyDescent="0.35">
      <c r="A432" t="s">
        <v>1817</v>
      </c>
      <c r="B432" t="s">
        <v>2</v>
      </c>
      <c r="C432" t="s">
        <v>433</v>
      </c>
      <c r="D432" t="s">
        <v>1384</v>
      </c>
      <c r="E432" s="1">
        <v>42235</v>
      </c>
      <c r="G432" s="2"/>
      <c r="H432" s="2"/>
    </row>
    <row r="433" spans="1:8" x14ac:dyDescent="0.35">
      <c r="A433" t="s">
        <v>1818</v>
      </c>
      <c r="B433" t="s">
        <v>0</v>
      </c>
      <c r="C433" t="s">
        <v>434</v>
      </c>
      <c r="D433" t="s">
        <v>1385</v>
      </c>
      <c r="E433" s="1">
        <v>42364</v>
      </c>
      <c r="G433" s="2"/>
      <c r="H433" s="2"/>
    </row>
    <row r="434" spans="1:8" x14ac:dyDescent="0.35">
      <c r="A434" t="s">
        <v>1819</v>
      </c>
      <c r="B434" t="s">
        <v>2</v>
      </c>
      <c r="C434" t="s">
        <v>435</v>
      </c>
      <c r="D434" t="s">
        <v>1385</v>
      </c>
      <c r="E434" s="1">
        <v>42462</v>
      </c>
      <c r="G434" s="2"/>
      <c r="H434" s="2"/>
    </row>
    <row r="435" spans="1:8" x14ac:dyDescent="0.35">
      <c r="A435" t="s">
        <v>1820</v>
      </c>
      <c r="B435" t="s">
        <v>0</v>
      </c>
      <c r="C435" t="s">
        <v>436</v>
      </c>
      <c r="D435" t="s">
        <v>1382</v>
      </c>
      <c r="E435" s="1">
        <v>42551</v>
      </c>
      <c r="G435" s="2"/>
      <c r="H435" s="2"/>
    </row>
    <row r="436" spans="1:8" x14ac:dyDescent="0.35">
      <c r="A436" t="s">
        <v>1821</v>
      </c>
      <c r="B436" t="s">
        <v>0</v>
      </c>
      <c r="C436" t="s">
        <v>437</v>
      </c>
      <c r="D436" t="s">
        <v>1384</v>
      </c>
      <c r="E436" s="1">
        <v>43058</v>
      </c>
      <c r="G436" s="2"/>
      <c r="H436" s="2"/>
    </row>
    <row r="437" spans="1:8" x14ac:dyDescent="0.35">
      <c r="A437" t="s">
        <v>1822</v>
      </c>
      <c r="B437" t="s">
        <v>0</v>
      </c>
      <c r="C437" t="s">
        <v>438</v>
      </c>
      <c r="D437" t="s">
        <v>1383</v>
      </c>
      <c r="E437" s="1">
        <v>42247</v>
      </c>
      <c r="G437" s="2"/>
      <c r="H437" s="2"/>
    </row>
    <row r="438" spans="1:8" x14ac:dyDescent="0.35">
      <c r="A438" t="s">
        <v>1823</v>
      </c>
      <c r="B438" t="s">
        <v>2</v>
      </c>
      <c r="C438" t="s">
        <v>439</v>
      </c>
      <c r="D438" t="s">
        <v>1384</v>
      </c>
      <c r="E438" s="1">
        <v>42474</v>
      </c>
      <c r="G438" s="2"/>
      <c r="H438" s="2"/>
    </row>
    <row r="439" spans="1:8" x14ac:dyDescent="0.35">
      <c r="A439" t="s">
        <v>1824</v>
      </c>
      <c r="B439" t="s">
        <v>2</v>
      </c>
      <c r="C439" t="s">
        <v>334</v>
      </c>
      <c r="D439" t="s">
        <v>1382</v>
      </c>
      <c r="E439" s="1">
        <v>42848</v>
      </c>
      <c r="G439" s="2"/>
      <c r="H439" s="2"/>
    </row>
    <row r="440" spans="1:8" x14ac:dyDescent="0.35">
      <c r="A440" t="s">
        <v>1825</v>
      </c>
      <c r="B440" t="s">
        <v>2</v>
      </c>
      <c r="C440" t="s">
        <v>440</v>
      </c>
      <c r="D440" t="s">
        <v>1384</v>
      </c>
      <c r="E440" s="1">
        <v>42663</v>
      </c>
      <c r="G440" s="2"/>
      <c r="H440" s="2"/>
    </row>
    <row r="441" spans="1:8" x14ac:dyDescent="0.35">
      <c r="A441" t="s">
        <v>1826</v>
      </c>
      <c r="B441" t="s">
        <v>2</v>
      </c>
      <c r="C441" t="s">
        <v>441</v>
      </c>
      <c r="D441" t="s">
        <v>1383</v>
      </c>
      <c r="E441" s="1">
        <v>42078</v>
      </c>
      <c r="G441" s="2"/>
      <c r="H441" s="2"/>
    </row>
    <row r="442" spans="1:8" x14ac:dyDescent="0.35">
      <c r="A442" t="s">
        <v>1827</v>
      </c>
      <c r="B442" t="s">
        <v>0</v>
      </c>
      <c r="C442" t="s">
        <v>442</v>
      </c>
      <c r="D442" t="s">
        <v>1384</v>
      </c>
      <c r="E442" s="1">
        <v>42813</v>
      </c>
      <c r="G442" s="2"/>
      <c r="H442" s="2"/>
    </row>
    <row r="443" spans="1:8" x14ac:dyDescent="0.35">
      <c r="A443" t="s">
        <v>1828</v>
      </c>
      <c r="B443" t="s">
        <v>2</v>
      </c>
      <c r="C443" t="s">
        <v>443</v>
      </c>
      <c r="D443" t="s">
        <v>1382</v>
      </c>
      <c r="E443" s="1">
        <v>43170</v>
      </c>
      <c r="G443" s="2"/>
      <c r="H443" s="2"/>
    </row>
    <row r="444" spans="1:8" x14ac:dyDescent="0.35">
      <c r="A444" t="s">
        <v>1829</v>
      </c>
      <c r="B444" t="s">
        <v>2</v>
      </c>
      <c r="C444" t="s">
        <v>444</v>
      </c>
      <c r="D444" t="s">
        <v>4</v>
      </c>
      <c r="E444" s="1">
        <v>42784</v>
      </c>
      <c r="G444" s="2"/>
      <c r="H444" s="2"/>
    </row>
    <row r="445" spans="1:8" x14ac:dyDescent="0.35">
      <c r="A445" t="s">
        <v>1830</v>
      </c>
      <c r="B445" t="s">
        <v>2</v>
      </c>
      <c r="C445" t="s">
        <v>445</v>
      </c>
      <c r="D445" t="s">
        <v>1383</v>
      </c>
      <c r="E445" s="1">
        <v>42625</v>
      </c>
      <c r="G445" s="2"/>
      <c r="H445" s="2"/>
    </row>
    <row r="446" spans="1:8" x14ac:dyDescent="0.35">
      <c r="A446" t="s">
        <v>1831</v>
      </c>
      <c r="B446" t="s">
        <v>0</v>
      </c>
      <c r="C446" t="s">
        <v>446</v>
      </c>
      <c r="D446" t="s">
        <v>1382</v>
      </c>
      <c r="E446" s="1">
        <v>42866</v>
      </c>
      <c r="G446" s="2"/>
      <c r="H446" s="2"/>
    </row>
    <row r="447" spans="1:8" x14ac:dyDescent="0.35">
      <c r="A447" t="s">
        <v>1832</v>
      </c>
      <c r="B447" t="s">
        <v>0</v>
      </c>
      <c r="C447" t="s">
        <v>447</v>
      </c>
      <c r="D447" t="s">
        <v>4</v>
      </c>
      <c r="E447" s="1">
        <v>43056</v>
      </c>
      <c r="G447" s="2"/>
      <c r="H447" s="2"/>
    </row>
    <row r="448" spans="1:8" x14ac:dyDescent="0.35">
      <c r="A448" t="s">
        <v>1833</v>
      </c>
      <c r="B448" t="s">
        <v>0</v>
      </c>
      <c r="C448" t="s">
        <v>448</v>
      </c>
      <c r="D448" t="s">
        <v>1385</v>
      </c>
      <c r="E448" s="1">
        <v>42884</v>
      </c>
      <c r="G448" s="2"/>
      <c r="H448" s="2"/>
    </row>
    <row r="449" spans="1:8" x14ac:dyDescent="0.35">
      <c r="A449" t="s">
        <v>1834</v>
      </c>
      <c r="B449" t="s">
        <v>2</v>
      </c>
      <c r="C449" t="s">
        <v>449</v>
      </c>
      <c r="D449" t="s">
        <v>4</v>
      </c>
      <c r="E449" s="1">
        <v>42406</v>
      </c>
      <c r="G449" s="2"/>
      <c r="H449" s="2"/>
    </row>
    <row r="450" spans="1:8" x14ac:dyDescent="0.35">
      <c r="A450" t="s">
        <v>1835</v>
      </c>
      <c r="B450" t="s">
        <v>2</v>
      </c>
      <c r="C450" t="s">
        <v>450</v>
      </c>
      <c r="D450" t="s">
        <v>1383</v>
      </c>
      <c r="E450" s="1">
        <v>42436</v>
      </c>
      <c r="G450" s="2"/>
      <c r="H450" s="2"/>
    </row>
    <row r="451" spans="1:8" x14ac:dyDescent="0.35">
      <c r="A451" t="s">
        <v>1836</v>
      </c>
      <c r="B451" t="s">
        <v>0</v>
      </c>
      <c r="C451" t="s">
        <v>451</v>
      </c>
      <c r="D451" t="s">
        <v>4</v>
      </c>
      <c r="E451" s="1">
        <v>42885</v>
      </c>
      <c r="G451" s="2"/>
      <c r="H451" s="2"/>
    </row>
    <row r="452" spans="1:8" x14ac:dyDescent="0.35">
      <c r="A452" t="s">
        <v>1837</v>
      </c>
      <c r="B452" t="s">
        <v>2</v>
      </c>
      <c r="C452" t="s">
        <v>452</v>
      </c>
      <c r="D452" t="s">
        <v>1385</v>
      </c>
      <c r="E452" s="1">
        <v>42536</v>
      </c>
      <c r="G452" s="2"/>
      <c r="H452" s="2"/>
    </row>
    <row r="453" spans="1:8" x14ac:dyDescent="0.35">
      <c r="A453" t="s">
        <v>1838</v>
      </c>
      <c r="B453" t="s">
        <v>2</v>
      </c>
      <c r="C453" t="s">
        <v>453</v>
      </c>
      <c r="D453" t="s">
        <v>1385</v>
      </c>
      <c r="E453" s="1">
        <v>42755</v>
      </c>
      <c r="G453" s="2"/>
      <c r="H453" s="2"/>
    </row>
    <row r="454" spans="1:8" x14ac:dyDescent="0.35">
      <c r="A454" t="s">
        <v>1839</v>
      </c>
      <c r="B454" t="s">
        <v>2</v>
      </c>
      <c r="C454" t="s">
        <v>454</v>
      </c>
      <c r="D454" t="s">
        <v>16</v>
      </c>
      <c r="E454" s="1">
        <v>42788</v>
      </c>
      <c r="G454" s="2"/>
      <c r="H454" s="2"/>
    </row>
    <row r="455" spans="1:8" x14ac:dyDescent="0.35">
      <c r="A455" t="s">
        <v>1840</v>
      </c>
      <c r="B455" t="s">
        <v>2</v>
      </c>
      <c r="C455" t="s">
        <v>455</v>
      </c>
      <c r="D455" t="s">
        <v>1382</v>
      </c>
      <c r="E455" s="1">
        <v>42685</v>
      </c>
      <c r="G455" s="2"/>
      <c r="H455" s="2"/>
    </row>
    <row r="456" spans="1:8" x14ac:dyDescent="0.35">
      <c r="A456" t="s">
        <v>1841</v>
      </c>
      <c r="B456" t="s">
        <v>0</v>
      </c>
      <c r="C456" t="s">
        <v>456</v>
      </c>
      <c r="D456" t="s">
        <v>1384</v>
      </c>
      <c r="E456" s="1">
        <v>42884</v>
      </c>
      <c r="G456" s="2"/>
      <c r="H456" s="2"/>
    </row>
    <row r="457" spans="1:8" x14ac:dyDescent="0.35">
      <c r="A457" t="s">
        <v>1842</v>
      </c>
      <c r="B457" t="s">
        <v>2</v>
      </c>
      <c r="C457" t="s">
        <v>457</v>
      </c>
      <c r="D457" t="s">
        <v>4</v>
      </c>
      <c r="E457" s="1">
        <v>42637</v>
      </c>
      <c r="G457" s="2"/>
      <c r="H457" s="2"/>
    </row>
    <row r="458" spans="1:8" x14ac:dyDescent="0.35">
      <c r="A458" t="s">
        <v>1843</v>
      </c>
      <c r="B458" t="s">
        <v>0</v>
      </c>
      <c r="C458" t="s">
        <v>458</v>
      </c>
      <c r="D458" t="s">
        <v>1383</v>
      </c>
      <c r="E458" s="1">
        <v>43031</v>
      </c>
      <c r="G458" s="2"/>
      <c r="H458" s="2"/>
    </row>
    <row r="459" spans="1:8" x14ac:dyDescent="0.35">
      <c r="A459" t="s">
        <v>1844</v>
      </c>
      <c r="B459" t="s">
        <v>2</v>
      </c>
      <c r="C459" t="s">
        <v>459</v>
      </c>
      <c r="D459" t="s">
        <v>16</v>
      </c>
      <c r="E459" s="1">
        <v>42455</v>
      </c>
      <c r="G459" s="2"/>
      <c r="H459" s="2"/>
    </row>
    <row r="460" spans="1:8" x14ac:dyDescent="0.35">
      <c r="A460" t="s">
        <v>1845</v>
      </c>
      <c r="B460" t="s">
        <v>2</v>
      </c>
      <c r="C460" t="s">
        <v>460</v>
      </c>
      <c r="D460" t="s">
        <v>1385</v>
      </c>
      <c r="E460" s="1">
        <v>42214</v>
      </c>
      <c r="G460" s="2"/>
      <c r="H460" s="2"/>
    </row>
    <row r="461" spans="1:8" x14ac:dyDescent="0.35">
      <c r="A461" t="s">
        <v>1846</v>
      </c>
      <c r="B461" t="s">
        <v>0</v>
      </c>
      <c r="C461" t="s">
        <v>461</v>
      </c>
      <c r="D461" t="s">
        <v>4</v>
      </c>
      <c r="E461" s="1">
        <v>42954</v>
      </c>
      <c r="G461" s="2"/>
      <c r="H461" s="2"/>
    </row>
    <row r="462" spans="1:8" x14ac:dyDescent="0.35">
      <c r="A462" t="s">
        <v>1847</v>
      </c>
      <c r="B462" t="s">
        <v>0</v>
      </c>
      <c r="C462" t="s">
        <v>462</v>
      </c>
      <c r="D462" t="s">
        <v>1385</v>
      </c>
      <c r="E462" s="1">
        <v>42110</v>
      </c>
      <c r="G462" s="2"/>
      <c r="H462" s="2"/>
    </row>
    <row r="463" spans="1:8" x14ac:dyDescent="0.35">
      <c r="A463" t="s">
        <v>1848</v>
      </c>
      <c r="B463" t="s">
        <v>0</v>
      </c>
      <c r="C463" t="s">
        <v>463</v>
      </c>
      <c r="D463" t="s">
        <v>1384</v>
      </c>
      <c r="E463" s="1">
        <v>42286</v>
      </c>
      <c r="G463" s="2"/>
      <c r="H463" s="2"/>
    </row>
    <row r="464" spans="1:8" x14ac:dyDescent="0.35">
      <c r="A464" t="s">
        <v>1849</v>
      </c>
      <c r="B464" t="s">
        <v>0</v>
      </c>
      <c r="C464" t="s">
        <v>464</v>
      </c>
      <c r="D464" t="s">
        <v>1385</v>
      </c>
      <c r="E464" s="1">
        <v>42726</v>
      </c>
      <c r="G464" s="2"/>
      <c r="H464" s="2"/>
    </row>
    <row r="465" spans="1:8" x14ac:dyDescent="0.35">
      <c r="A465" t="s">
        <v>1850</v>
      </c>
      <c r="B465" t="s">
        <v>0</v>
      </c>
      <c r="C465" t="s">
        <v>138</v>
      </c>
      <c r="D465" t="s">
        <v>16</v>
      </c>
      <c r="E465" s="1">
        <v>42299</v>
      </c>
      <c r="G465" s="2"/>
      <c r="H465" s="2"/>
    </row>
    <row r="466" spans="1:8" x14ac:dyDescent="0.35">
      <c r="A466" t="s">
        <v>1851</v>
      </c>
      <c r="B466" t="s">
        <v>2</v>
      </c>
      <c r="C466" t="s">
        <v>465</v>
      </c>
      <c r="D466" t="s">
        <v>1382</v>
      </c>
      <c r="E466" s="1">
        <v>42802</v>
      </c>
      <c r="G466" s="2"/>
      <c r="H466" s="2"/>
    </row>
    <row r="467" spans="1:8" x14ac:dyDescent="0.35">
      <c r="A467" t="s">
        <v>1852</v>
      </c>
      <c r="B467" t="s">
        <v>0</v>
      </c>
      <c r="C467" t="s">
        <v>466</v>
      </c>
      <c r="D467" t="s">
        <v>16</v>
      </c>
      <c r="E467" s="1">
        <v>42300</v>
      </c>
      <c r="G467" s="2"/>
      <c r="H467" s="2"/>
    </row>
    <row r="468" spans="1:8" x14ac:dyDescent="0.35">
      <c r="A468" t="s">
        <v>1853</v>
      </c>
      <c r="B468" t="s">
        <v>2</v>
      </c>
      <c r="C468" t="s">
        <v>467</v>
      </c>
      <c r="D468" t="s">
        <v>16</v>
      </c>
      <c r="E468" s="1">
        <v>42233</v>
      </c>
      <c r="G468" s="2"/>
      <c r="H468" s="2"/>
    </row>
    <row r="469" spans="1:8" x14ac:dyDescent="0.35">
      <c r="A469" t="s">
        <v>1854</v>
      </c>
      <c r="B469" t="s">
        <v>2</v>
      </c>
      <c r="C469" t="s">
        <v>468</v>
      </c>
      <c r="D469" t="s">
        <v>1385</v>
      </c>
      <c r="E469" s="1">
        <v>43000</v>
      </c>
      <c r="G469" s="2"/>
      <c r="H469" s="2"/>
    </row>
    <row r="470" spans="1:8" x14ac:dyDescent="0.35">
      <c r="A470" t="s">
        <v>1855</v>
      </c>
      <c r="B470" t="s">
        <v>2</v>
      </c>
      <c r="C470" t="s">
        <v>469</v>
      </c>
      <c r="D470" t="s">
        <v>4</v>
      </c>
      <c r="E470" s="1">
        <v>42644</v>
      </c>
      <c r="G470" s="2"/>
      <c r="H470" s="2"/>
    </row>
    <row r="471" spans="1:8" x14ac:dyDescent="0.35">
      <c r="A471" t="s">
        <v>1856</v>
      </c>
      <c r="B471" t="s">
        <v>2</v>
      </c>
      <c r="C471" t="s">
        <v>470</v>
      </c>
      <c r="D471" t="s">
        <v>16</v>
      </c>
      <c r="E471" s="1">
        <v>42334</v>
      </c>
      <c r="G471" s="2"/>
      <c r="H471" s="2"/>
    </row>
    <row r="472" spans="1:8" x14ac:dyDescent="0.35">
      <c r="A472" t="s">
        <v>1857</v>
      </c>
      <c r="B472" t="s">
        <v>0</v>
      </c>
      <c r="C472" t="s">
        <v>471</v>
      </c>
      <c r="D472" t="s">
        <v>1382</v>
      </c>
      <c r="E472" s="1">
        <v>43023</v>
      </c>
      <c r="G472" s="2"/>
      <c r="H472" s="2"/>
    </row>
    <row r="473" spans="1:8" x14ac:dyDescent="0.35">
      <c r="A473" t="s">
        <v>1858</v>
      </c>
      <c r="B473" t="s">
        <v>2</v>
      </c>
      <c r="C473" t="s">
        <v>472</v>
      </c>
      <c r="D473" t="s">
        <v>1383</v>
      </c>
      <c r="E473" s="1">
        <v>42441</v>
      </c>
      <c r="G473" s="2"/>
      <c r="H473" s="2"/>
    </row>
    <row r="474" spans="1:8" x14ac:dyDescent="0.35">
      <c r="A474" t="s">
        <v>1859</v>
      </c>
      <c r="B474" t="s">
        <v>2</v>
      </c>
      <c r="C474" t="s">
        <v>473</v>
      </c>
      <c r="D474" t="s">
        <v>1385</v>
      </c>
      <c r="E474" s="1">
        <v>43167</v>
      </c>
      <c r="G474" s="2"/>
      <c r="H474" s="2"/>
    </row>
    <row r="475" spans="1:8" x14ac:dyDescent="0.35">
      <c r="A475" t="s">
        <v>1860</v>
      </c>
      <c r="B475" t="s">
        <v>0</v>
      </c>
      <c r="C475" t="s">
        <v>474</v>
      </c>
      <c r="D475" t="s">
        <v>1385</v>
      </c>
      <c r="E475" s="1">
        <v>42561</v>
      </c>
      <c r="G475" s="2"/>
      <c r="H475" s="2"/>
    </row>
    <row r="476" spans="1:8" x14ac:dyDescent="0.35">
      <c r="A476" t="s">
        <v>1861</v>
      </c>
      <c r="B476" t="s">
        <v>0</v>
      </c>
      <c r="C476" t="s">
        <v>475</v>
      </c>
      <c r="D476" t="s">
        <v>1383</v>
      </c>
      <c r="E476" s="1">
        <v>42963</v>
      </c>
      <c r="G476" s="2"/>
      <c r="H476" s="2"/>
    </row>
    <row r="477" spans="1:8" x14ac:dyDescent="0.35">
      <c r="A477" t="s">
        <v>1862</v>
      </c>
      <c r="B477" t="s">
        <v>2</v>
      </c>
      <c r="C477" t="s">
        <v>476</v>
      </c>
      <c r="D477" t="s">
        <v>1382</v>
      </c>
      <c r="E477" s="1">
        <v>42351</v>
      </c>
      <c r="G477" s="2"/>
      <c r="H477" s="2"/>
    </row>
    <row r="478" spans="1:8" x14ac:dyDescent="0.35">
      <c r="A478" t="s">
        <v>1863</v>
      </c>
      <c r="B478" t="s">
        <v>2</v>
      </c>
      <c r="C478" t="s">
        <v>477</v>
      </c>
      <c r="D478" t="s">
        <v>1382</v>
      </c>
      <c r="E478" s="1">
        <v>42402</v>
      </c>
      <c r="G478" s="2"/>
      <c r="H478" s="2"/>
    </row>
    <row r="479" spans="1:8" x14ac:dyDescent="0.35">
      <c r="A479" t="s">
        <v>1864</v>
      </c>
      <c r="B479" t="s">
        <v>0</v>
      </c>
      <c r="C479" t="s">
        <v>478</v>
      </c>
      <c r="D479" t="s">
        <v>1382</v>
      </c>
      <c r="E479" s="1">
        <v>43022</v>
      </c>
      <c r="G479" s="2"/>
      <c r="H479" s="2"/>
    </row>
    <row r="480" spans="1:8" x14ac:dyDescent="0.35">
      <c r="A480" t="s">
        <v>1865</v>
      </c>
      <c r="B480" t="s">
        <v>2</v>
      </c>
      <c r="C480" t="s">
        <v>479</v>
      </c>
      <c r="D480" t="s">
        <v>4</v>
      </c>
      <c r="E480" s="1">
        <v>42500</v>
      </c>
      <c r="G480" s="2"/>
      <c r="H480" s="2"/>
    </row>
    <row r="481" spans="1:8" x14ac:dyDescent="0.35">
      <c r="A481" t="s">
        <v>1866</v>
      </c>
      <c r="B481" t="s">
        <v>0</v>
      </c>
      <c r="C481" t="s">
        <v>480</v>
      </c>
      <c r="D481" t="s">
        <v>16</v>
      </c>
      <c r="E481" s="1">
        <v>42273</v>
      </c>
      <c r="G481" s="2"/>
      <c r="H481" s="2"/>
    </row>
    <row r="482" spans="1:8" x14ac:dyDescent="0.35">
      <c r="A482" t="s">
        <v>1867</v>
      </c>
      <c r="B482" t="s">
        <v>2</v>
      </c>
      <c r="C482" t="s">
        <v>481</v>
      </c>
      <c r="D482" t="s">
        <v>1385</v>
      </c>
      <c r="E482" s="1">
        <v>42636</v>
      </c>
      <c r="G482" s="2"/>
      <c r="H482" s="2"/>
    </row>
    <row r="483" spans="1:8" x14ac:dyDescent="0.35">
      <c r="A483" t="s">
        <v>1868</v>
      </c>
      <c r="B483" t="s">
        <v>2</v>
      </c>
      <c r="C483" t="s">
        <v>482</v>
      </c>
      <c r="D483" t="s">
        <v>1385</v>
      </c>
      <c r="E483" s="1">
        <v>43165</v>
      </c>
      <c r="G483" s="2"/>
      <c r="H483" s="2"/>
    </row>
    <row r="484" spans="1:8" x14ac:dyDescent="0.35">
      <c r="A484" t="s">
        <v>1869</v>
      </c>
      <c r="B484" t="s">
        <v>2</v>
      </c>
      <c r="C484" t="s">
        <v>483</v>
      </c>
      <c r="D484" t="s">
        <v>1382</v>
      </c>
      <c r="E484" s="1">
        <v>42745</v>
      </c>
      <c r="G484" s="2"/>
      <c r="H484" s="2"/>
    </row>
    <row r="485" spans="1:8" x14ac:dyDescent="0.35">
      <c r="A485" t="s">
        <v>1870</v>
      </c>
      <c r="B485" t="s">
        <v>0</v>
      </c>
      <c r="C485" t="s">
        <v>484</v>
      </c>
      <c r="D485" t="s">
        <v>4</v>
      </c>
      <c r="E485" s="1">
        <v>42413</v>
      </c>
      <c r="G485" s="2"/>
      <c r="H485" s="2"/>
    </row>
    <row r="486" spans="1:8" x14ac:dyDescent="0.35">
      <c r="A486" t="s">
        <v>1871</v>
      </c>
      <c r="B486" t="s">
        <v>2</v>
      </c>
      <c r="C486" t="s">
        <v>485</v>
      </c>
      <c r="D486" t="s">
        <v>16</v>
      </c>
      <c r="E486" s="1">
        <v>43121</v>
      </c>
      <c r="G486" s="2"/>
      <c r="H486" s="2"/>
    </row>
    <row r="487" spans="1:8" x14ac:dyDescent="0.35">
      <c r="A487" t="s">
        <v>1872</v>
      </c>
      <c r="B487" t="s">
        <v>0</v>
      </c>
      <c r="C487" t="s">
        <v>486</v>
      </c>
      <c r="D487" t="s">
        <v>1383</v>
      </c>
      <c r="E487" s="1">
        <v>42567</v>
      </c>
      <c r="G487" s="2"/>
      <c r="H487" s="2"/>
    </row>
    <row r="488" spans="1:8" x14ac:dyDescent="0.35">
      <c r="A488" t="s">
        <v>1873</v>
      </c>
      <c r="B488" t="s">
        <v>2</v>
      </c>
      <c r="C488" t="s">
        <v>487</v>
      </c>
      <c r="D488" t="s">
        <v>1385</v>
      </c>
      <c r="E488" s="1">
        <v>42965</v>
      </c>
      <c r="G488" s="2"/>
      <c r="H488" s="2"/>
    </row>
    <row r="489" spans="1:8" x14ac:dyDescent="0.35">
      <c r="A489" t="s">
        <v>1874</v>
      </c>
      <c r="B489" t="s">
        <v>0</v>
      </c>
      <c r="C489" t="s">
        <v>488</v>
      </c>
      <c r="D489" t="s">
        <v>1383</v>
      </c>
      <c r="E489" s="1">
        <v>43186</v>
      </c>
      <c r="G489" s="2"/>
      <c r="H489" s="2"/>
    </row>
    <row r="490" spans="1:8" x14ac:dyDescent="0.35">
      <c r="A490" t="s">
        <v>1875</v>
      </c>
      <c r="B490" t="s">
        <v>2</v>
      </c>
      <c r="C490" t="s">
        <v>489</v>
      </c>
      <c r="D490" t="s">
        <v>1383</v>
      </c>
      <c r="E490" s="1">
        <v>42388</v>
      </c>
      <c r="G490" s="2"/>
      <c r="H490" s="2"/>
    </row>
    <row r="491" spans="1:8" x14ac:dyDescent="0.35">
      <c r="A491" t="s">
        <v>1876</v>
      </c>
      <c r="B491" t="s">
        <v>0</v>
      </c>
      <c r="C491" t="s">
        <v>490</v>
      </c>
      <c r="D491" t="s">
        <v>16</v>
      </c>
      <c r="E491" s="1">
        <v>42524</v>
      </c>
      <c r="G491" s="2"/>
      <c r="H491" s="2"/>
    </row>
    <row r="492" spans="1:8" x14ac:dyDescent="0.35">
      <c r="A492" t="s">
        <v>1877</v>
      </c>
      <c r="B492" t="s">
        <v>0</v>
      </c>
      <c r="C492" t="s">
        <v>491</v>
      </c>
      <c r="D492" t="s">
        <v>1384</v>
      </c>
      <c r="E492" s="1">
        <v>43039</v>
      </c>
      <c r="G492" s="2"/>
      <c r="H492" s="2"/>
    </row>
    <row r="493" spans="1:8" x14ac:dyDescent="0.35">
      <c r="A493" t="s">
        <v>1878</v>
      </c>
      <c r="B493" t="s">
        <v>0</v>
      </c>
      <c r="C493" t="s">
        <v>492</v>
      </c>
      <c r="D493" t="s">
        <v>1384</v>
      </c>
      <c r="E493" s="1">
        <v>42659</v>
      </c>
      <c r="G493" s="2"/>
      <c r="H493" s="2"/>
    </row>
    <row r="494" spans="1:8" x14ac:dyDescent="0.35">
      <c r="A494" t="s">
        <v>1879</v>
      </c>
      <c r="B494" t="s">
        <v>0</v>
      </c>
      <c r="C494" t="s">
        <v>493</v>
      </c>
      <c r="D494" t="s">
        <v>1385</v>
      </c>
      <c r="E494" s="1">
        <v>42973</v>
      </c>
      <c r="G494" s="2"/>
      <c r="H494" s="2"/>
    </row>
    <row r="495" spans="1:8" x14ac:dyDescent="0.35">
      <c r="A495" t="s">
        <v>1880</v>
      </c>
      <c r="B495" t="s">
        <v>0</v>
      </c>
      <c r="C495" t="s">
        <v>494</v>
      </c>
      <c r="D495" t="s">
        <v>4</v>
      </c>
      <c r="E495" s="1">
        <v>42136</v>
      </c>
      <c r="G495" s="2"/>
      <c r="H495" s="2"/>
    </row>
    <row r="496" spans="1:8" x14ac:dyDescent="0.35">
      <c r="A496" t="s">
        <v>1881</v>
      </c>
      <c r="B496" t="s">
        <v>2</v>
      </c>
      <c r="C496" t="s">
        <v>495</v>
      </c>
      <c r="D496" t="s">
        <v>1383</v>
      </c>
      <c r="E496" s="1">
        <v>43223</v>
      </c>
      <c r="G496" s="2"/>
      <c r="H496" s="2"/>
    </row>
    <row r="497" spans="1:8" x14ac:dyDescent="0.35">
      <c r="A497" t="s">
        <v>1882</v>
      </c>
      <c r="B497" t="s">
        <v>0</v>
      </c>
      <c r="C497" t="s">
        <v>496</v>
      </c>
      <c r="D497" t="s">
        <v>1383</v>
      </c>
      <c r="E497" s="1">
        <v>43156</v>
      </c>
      <c r="G497" s="2"/>
      <c r="H497" s="2"/>
    </row>
    <row r="498" spans="1:8" x14ac:dyDescent="0.35">
      <c r="A498" t="s">
        <v>1883</v>
      </c>
      <c r="B498" t="s">
        <v>0</v>
      </c>
      <c r="C498" t="s">
        <v>497</v>
      </c>
      <c r="D498" t="s">
        <v>1385</v>
      </c>
      <c r="E498" s="1">
        <v>43136</v>
      </c>
      <c r="G498" s="2"/>
      <c r="H498" s="2"/>
    </row>
    <row r="499" spans="1:8" x14ac:dyDescent="0.35">
      <c r="A499" t="s">
        <v>1884</v>
      </c>
      <c r="B499" t="s">
        <v>2</v>
      </c>
      <c r="C499" t="s">
        <v>498</v>
      </c>
      <c r="D499" t="s">
        <v>1383</v>
      </c>
      <c r="E499" s="1">
        <v>42323</v>
      </c>
      <c r="G499" s="2"/>
      <c r="H499" s="2"/>
    </row>
    <row r="500" spans="1:8" x14ac:dyDescent="0.35">
      <c r="A500" t="s">
        <v>1885</v>
      </c>
      <c r="B500" t="s">
        <v>2</v>
      </c>
      <c r="C500" t="s">
        <v>499</v>
      </c>
      <c r="D500" t="s">
        <v>1382</v>
      </c>
      <c r="E500" s="1">
        <v>42309</v>
      </c>
      <c r="G500" s="2"/>
      <c r="H500" s="2"/>
    </row>
    <row r="501" spans="1:8" x14ac:dyDescent="0.35">
      <c r="A501" t="s">
        <v>1886</v>
      </c>
      <c r="B501" t="s">
        <v>2</v>
      </c>
      <c r="C501" t="s">
        <v>500</v>
      </c>
      <c r="D501" t="s">
        <v>1382</v>
      </c>
      <c r="E501" s="1">
        <v>42586</v>
      </c>
      <c r="G501" s="2"/>
      <c r="H501" s="2"/>
    </row>
    <row r="502" spans="1:8" x14ac:dyDescent="0.35">
      <c r="A502" t="s">
        <v>1887</v>
      </c>
      <c r="B502" t="s">
        <v>0</v>
      </c>
      <c r="C502" t="s">
        <v>501</v>
      </c>
      <c r="D502" t="s">
        <v>16</v>
      </c>
      <c r="E502" s="1">
        <v>42918</v>
      </c>
      <c r="G502" s="2"/>
      <c r="H502" s="2"/>
    </row>
    <row r="503" spans="1:8" x14ac:dyDescent="0.35">
      <c r="A503" t="s">
        <v>1888</v>
      </c>
      <c r="B503" t="s">
        <v>2</v>
      </c>
      <c r="C503" t="s">
        <v>502</v>
      </c>
      <c r="D503" t="s">
        <v>1385</v>
      </c>
      <c r="E503" s="1">
        <v>43019</v>
      </c>
      <c r="G503" s="2"/>
      <c r="H503" s="2"/>
    </row>
    <row r="504" spans="1:8" x14ac:dyDescent="0.35">
      <c r="A504" t="s">
        <v>1889</v>
      </c>
      <c r="B504" t="s">
        <v>0</v>
      </c>
      <c r="C504" t="s">
        <v>503</v>
      </c>
      <c r="D504" t="s">
        <v>1383</v>
      </c>
      <c r="E504" s="1">
        <v>42269</v>
      </c>
      <c r="G504" s="2"/>
      <c r="H504" s="2"/>
    </row>
    <row r="505" spans="1:8" x14ac:dyDescent="0.35">
      <c r="A505" t="s">
        <v>1890</v>
      </c>
      <c r="B505" t="s">
        <v>2</v>
      </c>
      <c r="C505" t="s">
        <v>504</v>
      </c>
      <c r="D505" t="s">
        <v>16</v>
      </c>
      <c r="E505" s="1">
        <v>42835</v>
      </c>
      <c r="G505" s="2"/>
      <c r="H505" s="2"/>
    </row>
    <row r="506" spans="1:8" x14ac:dyDescent="0.35">
      <c r="A506" t="s">
        <v>1891</v>
      </c>
      <c r="B506" t="s">
        <v>0</v>
      </c>
      <c r="C506" t="s">
        <v>505</v>
      </c>
      <c r="D506" t="s">
        <v>1382</v>
      </c>
      <c r="E506" s="1">
        <v>42317</v>
      </c>
      <c r="G506" s="2"/>
      <c r="H506" s="2"/>
    </row>
    <row r="507" spans="1:8" x14ac:dyDescent="0.35">
      <c r="A507" t="s">
        <v>1892</v>
      </c>
      <c r="B507" t="s">
        <v>0</v>
      </c>
      <c r="C507" t="s">
        <v>506</v>
      </c>
      <c r="D507" t="s">
        <v>4</v>
      </c>
      <c r="E507" s="1">
        <v>43009</v>
      </c>
      <c r="G507" s="2"/>
      <c r="H507" s="2"/>
    </row>
    <row r="508" spans="1:8" x14ac:dyDescent="0.35">
      <c r="A508" t="s">
        <v>1893</v>
      </c>
      <c r="B508" t="s">
        <v>0</v>
      </c>
      <c r="C508" t="s">
        <v>507</v>
      </c>
      <c r="D508" t="s">
        <v>1385</v>
      </c>
      <c r="E508" s="1">
        <v>42762</v>
      </c>
      <c r="G508" s="2"/>
      <c r="H508" s="2"/>
    </row>
    <row r="509" spans="1:8" x14ac:dyDescent="0.35">
      <c r="A509" t="s">
        <v>1894</v>
      </c>
      <c r="B509" t="s">
        <v>0</v>
      </c>
      <c r="C509" t="s">
        <v>508</v>
      </c>
      <c r="D509" t="s">
        <v>1384</v>
      </c>
      <c r="E509" s="1">
        <v>43141</v>
      </c>
      <c r="G509" s="2"/>
      <c r="H509" s="2"/>
    </row>
    <row r="510" spans="1:8" x14ac:dyDescent="0.35">
      <c r="A510" t="s">
        <v>1895</v>
      </c>
      <c r="B510" t="s">
        <v>0</v>
      </c>
      <c r="C510" t="s">
        <v>509</v>
      </c>
      <c r="D510" t="s">
        <v>4</v>
      </c>
      <c r="E510" s="1">
        <v>42784</v>
      </c>
      <c r="G510" s="2"/>
      <c r="H510" s="2"/>
    </row>
    <row r="511" spans="1:8" x14ac:dyDescent="0.35">
      <c r="A511" t="s">
        <v>1896</v>
      </c>
      <c r="B511" t="s">
        <v>0</v>
      </c>
      <c r="C511" t="s">
        <v>510</v>
      </c>
      <c r="D511" t="s">
        <v>16</v>
      </c>
      <c r="E511" s="1">
        <v>42295</v>
      </c>
      <c r="G511" s="2"/>
      <c r="H511" s="2"/>
    </row>
    <row r="512" spans="1:8" x14ac:dyDescent="0.35">
      <c r="A512" t="s">
        <v>1897</v>
      </c>
      <c r="B512" t="s">
        <v>0</v>
      </c>
      <c r="C512" t="s">
        <v>511</v>
      </c>
      <c r="D512" t="s">
        <v>1382</v>
      </c>
      <c r="E512" s="1">
        <v>42629</v>
      </c>
      <c r="G512" s="2"/>
      <c r="H512" s="2"/>
    </row>
    <row r="513" spans="1:8" x14ac:dyDescent="0.35">
      <c r="A513" t="s">
        <v>1898</v>
      </c>
      <c r="B513" t="s">
        <v>2</v>
      </c>
      <c r="C513" t="s">
        <v>512</v>
      </c>
      <c r="D513" t="s">
        <v>1384</v>
      </c>
      <c r="E513" s="1">
        <v>42256</v>
      </c>
      <c r="G513" s="2"/>
      <c r="H513" s="2"/>
    </row>
    <row r="514" spans="1:8" x14ac:dyDescent="0.35">
      <c r="A514" t="s">
        <v>1899</v>
      </c>
      <c r="B514" t="s">
        <v>0</v>
      </c>
      <c r="C514" t="s">
        <v>513</v>
      </c>
      <c r="D514" t="s">
        <v>4</v>
      </c>
      <c r="E514" s="1">
        <v>42670</v>
      </c>
      <c r="G514" s="2"/>
      <c r="H514" s="2"/>
    </row>
    <row r="515" spans="1:8" x14ac:dyDescent="0.35">
      <c r="A515" t="s">
        <v>1900</v>
      </c>
      <c r="B515" t="s">
        <v>2</v>
      </c>
      <c r="C515" t="s">
        <v>514</v>
      </c>
      <c r="D515" t="s">
        <v>1385</v>
      </c>
      <c r="E515" s="1">
        <v>43162</v>
      </c>
      <c r="G515" s="2"/>
      <c r="H515" s="2"/>
    </row>
    <row r="516" spans="1:8" x14ac:dyDescent="0.35">
      <c r="A516" t="s">
        <v>1901</v>
      </c>
      <c r="B516" t="s">
        <v>2</v>
      </c>
      <c r="C516" t="s">
        <v>515</v>
      </c>
      <c r="D516" t="s">
        <v>1385</v>
      </c>
      <c r="E516" s="1">
        <v>42858</v>
      </c>
      <c r="G516" s="2"/>
      <c r="H516" s="2"/>
    </row>
    <row r="517" spans="1:8" x14ac:dyDescent="0.35">
      <c r="A517" t="s">
        <v>1902</v>
      </c>
      <c r="B517" t="s">
        <v>2</v>
      </c>
      <c r="C517" t="s">
        <v>516</v>
      </c>
      <c r="D517" t="s">
        <v>16</v>
      </c>
      <c r="E517" s="1">
        <v>42698</v>
      </c>
      <c r="G517" s="2"/>
      <c r="H517" s="2"/>
    </row>
    <row r="518" spans="1:8" x14ac:dyDescent="0.35">
      <c r="A518" t="s">
        <v>1903</v>
      </c>
      <c r="B518" t="s">
        <v>0</v>
      </c>
      <c r="C518" t="s">
        <v>517</v>
      </c>
      <c r="D518" t="s">
        <v>1385</v>
      </c>
      <c r="E518" s="1">
        <v>42489</v>
      </c>
      <c r="G518" s="2"/>
      <c r="H518" s="2"/>
    </row>
    <row r="519" spans="1:8" x14ac:dyDescent="0.35">
      <c r="A519" t="s">
        <v>1904</v>
      </c>
      <c r="B519" t="s">
        <v>2</v>
      </c>
      <c r="C519" t="s">
        <v>518</v>
      </c>
      <c r="D519" t="s">
        <v>1382</v>
      </c>
      <c r="E519" s="1">
        <v>42698</v>
      </c>
      <c r="G519" s="2"/>
      <c r="H519" s="2"/>
    </row>
    <row r="520" spans="1:8" x14ac:dyDescent="0.35">
      <c r="A520" t="s">
        <v>1905</v>
      </c>
      <c r="B520" t="s">
        <v>2</v>
      </c>
      <c r="C520" t="s">
        <v>519</v>
      </c>
      <c r="D520" t="s">
        <v>1384</v>
      </c>
      <c r="E520" s="1">
        <v>43037</v>
      </c>
      <c r="G520" s="2"/>
      <c r="H520" s="2"/>
    </row>
    <row r="521" spans="1:8" x14ac:dyDescent="0.35">
      <c r="A521" t="s">
        <v>1906</v>
      </c>
      <c r="B521" t="s">
        <v>0</v>
      </c>
      <c r="C521" t="s">
        <v>520</v>
      </c>
      <c r="D521" t="s">
        <v>16</v>
      </c>
      <c r="E521" s="1">
        <v>42574</v>
      </c>
      <c r="G521" s="2"/>
      <c r="H521" s="2"/>
    </row>
    <row r="522" spans="1:8" x14ac:dyDescent="0.35">
      <c r="A522" t="s">
        <v>1907</v>
      </c>
      <c r="B522" t="s">
        <v>0</v>
      </c>
      <c r="C522" t="s">
        <v>521</v>
      </c>
      <c r="D522" t="s">
        <v>4</v>
      </c>
      <c r="E522" s="1">
        <v>42605</v>
      </c>
      <c r="G522" s="2"/>
      <c r="H522" s="2"/>
    </row>
    <row r="523" spans="1:8" x14ac:dyDescent="0.35">
      <c r="A523" t="s">
        <v>1908</v>
      </c>
      <c r="B523" t="s">
        <v>0</v>
      </c>
      <c r="C523" t="s">
        <v>522</v>
      </c>
      <c r="D523" t="s">
        <v>1385</v>
      </c>
      <c r="E523" s="1">
        <v>42735</v>
      </c>
      <c r="G523" s="2"/>
      <c r="H523" s="2"/>
    </row>
    <row r="524" spans="1:8" x14ac:dyDescent="0.35">
      <c r="A524" t="s">
        <v>1909</v>
      </c>
      <c r="B524" t="s">
        <v>0</v>
      </c>
      <c r="C524" t="s">
        <v>523</v>
      </c>
      <c r="D524" t="s">
        <v>1382</v>
      </c>
      <c r="E524" s="1">
        <v>42185</v>
      </c>
      <c r="G524" s="2"/>
      <c r="H524" s="2"/>
    </row>
    <row r="525" spans="1:8" x14ac:dyDescent="0.35">
      <c r="A525" t="s">
        <v>1910</v>
      </c>
      <c r="B525" t="s">
        <v>2</v>
      </c>
      <c r="C525" t="s">
        <v>524</v>
      </c>
      <c r="D525" t="s">
        <v>4</v>
      </c>
      <c r="E525" s="1">
        <v>42299</v>
      </c>
      <c r="G525" s="2"/>
      <c r="H525" s="2"/>
    </row>
    <row r="526" spans="1:8" x14ac:dyDescent="0.35">
      <c r="A526" t="s">
        <v>1911</v>
      </c>
      <c r="B526" t="s">
        <v>2</v>
      </c>
      <c r="C526" t="s">
        <v>525</v>
      </c>
      <c r="D526" t="s">
        <v>1383</v>
      </c>
      <c r="E526" s="1">
        <v>42373</v>
      </c>
      <c r="G526" s="2"/>
      <c r="H526" s="2"/>
    </row>
    <row r="527" spans="1:8" x14ac:dyDescent="0.35">
      <c r="A527" t="s">
        <v>1912</v>
      </c>
      <c r="B527" t="s">
        <v>2</v>
      </c>
      <c r="C527" t="s">
        <v>526</v>
      </c>
      <c r="D527" t="s">
        <v>4</v>
      </c>
      <c r="E527" s="1">
        <v>42613</v>
      </c>
      <c r="G527" s="2"/>
      <c r="H527" s="2"/>
    </row>
    <row r="528" spans="1:8" x14ac:dyDescent="0.35">
      <c r="A528" t="s">
        <v>1913</v>
      </c>
      <c r="B528" t="s">
        <v>2</v>
      </c>
      <c r="C528" t="s">
        <v>527</v>
      </c>
      <c r="D528" t="s">
        <v>1382</v>
      </c>
      <c r="E528" s="1">
        <v>42302</v>
      </c>
      <c r="G528" s="2"/>
      <c r="H528" s="2"/>
    </row>
    <row r="529" spans="1:8" x14ac:dyDescent="0.35">
      <c r="A529" t="s">
        <v>1914</v>
      </c>
      <c r="B529" t="s">
        <v>0</v>
      </c>
      <c r="C529" t="s">
        <v>528</v>
      </c>
      <c r="D529" t="s">
        <v>4</v>
      </c>
      <c r="E529" s="1">
        <v>42872</v>
      </c>
      <c r="G529" s="2"/>
      <c r="H529" s="2"/>
    </row>
    <row r="530" spans="1:8" x14ac:dyDescent="0.35">
      <c r="A530" t="s">
        <v>1915</v>
      </c>
      <c r="B530" t="s">
        <v>0</v>
      </c>
      <c r="C530" t="s">
        <v>529</v>
      </c>
      <c r="D530" t="s">
        <v>1383</v>
      </c>
      <c r="E530" s="1">
        <v>42215</v>
      </c>
      <c r="G530" s="2"/>
      <c r="H530" s="2"/>
    </row>
    <row r="531" spans="1:8" x14ac:dyDescent="0.35">
      <c r="A531" t="s">
        <v>1916</v>
      </c>
      <c r="B531" t="s">
        <v>0</v>
      </c>
      <c r="C531" t="s">
        <v>530</v>
      </c>
      <c r="D531" t="s">
        <v>1383</v>
      </c>
      <c r="E531" s="1">
        <v>42120</v>
      </c>
      <c r="G531" s="2"/>
      <c r="H531" s="2"/>
    </row>
    <row r="532" spans="1:8" x14ac:dyDescent="0.35">
      <c r="A532" t="s">
        <v>1917</v>
      </c>
      <c r="B532" t="s">
        <v>0</v>
      </c>
      <c r="C532" t="s">
        <v>531</v>
      </c>
      <c r="D532" t="s">
        <v>4</v>
      </c>
      <c r="E532" s="1">
        <v>42488</v>
      </c>
      <c r="G532" s="2"/>
      <c r="H532" s="2"/>
    </row>
    <row r="533" spans="1:8" x14ac:dyDescent="0.35">
      <c r="A533" t="s">
        <v>1918</v>
      </c>
      <c r="B533" t="s">
        <v>0</v>
      </c>
      <c r="C533" t="s">
        <v>313</v>
      </c>
      <c r="D533" t="s">
        <v>1385</v>
      </c>
      <c r="E533" s="1">
        <v>43028</v>
      </c>
      <c r="G533" s="2"/>
      <c r="H533" s="2"/>
    </row>
    <row r="534" spans="1:8" x14ac:dyDescent="0.35">
      <c r="A534" t="s">
        <v>1919</v>
      </c>
      <c r="B534" t="s">
        <v>0</v>
      </c>
      <c r="C534" t="s">
        <v>532</v>
      </c>
      <c r="D534" t="s">
        <v>4</v>
      </c>
      <c r="E534" s="1">
        <v>42867</v>
      </c>
      <c r="G534" s="2"/>
      <c r="H534" s="2"/>
    </row>
    <row r="535" spans="1:8" x14ac:dyDescent="0.35">
      <c r="A535" t="s">
        <v>1920</v>
      </c>
      <c r="B535" t="s">
        <v>0</v>
      </c>
      <c r="C535" t="s">
        <v>533</v>
      </c>
      <c r="D535" t="s">
        <v>1383</v>
      </c>
      <c r="E535" s="1">
        <v>43220</v>
      </c>
      <c r="G535" s="2"/>
      <c r="H535" s="2"/>
    </row>
    <row r="536" spans="1:8" x14ac:dyDescent="0.35">
      <c r="A536" t="s">
        <v>1921</v>
      </c>
      <c r="B536" t="s">
        <v>0</v>
      </c>
      <c r="C536" t="s">
        <v>534</v>
      </c>
      <c r="D536" t="s">
        <v>1385</v>
      </c>
      <c r="E536" s="1">
        <v>42533</v>
      </c>
      <c r="G536" s="2"/>
      <c r="H536" s="2"/>
    </row>
    <row r="537" spans="1:8" x14ac:dyDescent="0.35">
      <c r="A537" t="s">
        <v>1922</v>
      </c>
      <c r="B537" t="s">
        <v>2</v>
      </c>
      <c r="C537" t="s">
        <v>535</v>
      </c>
      <c r="D537" t="s">
        <v>1382</v>
      </c>
      <c r="E537" s="1">
        <v>42156</v>
      </c>
      <c r="G537" s="2"/>
      <c r="H537" s="2"/>
    </row>
    <row r="538" spans="1:8" x14ac:dyDescent="0.35">
      <c r="A538" t="s">
        <v>1923</v>
      </c>
      <c r="B538" t="s">
        <v>2</v>
      </c>
      <c r="C538" t="s">
        <v>536</v>
      </c>
      <c r="D538" t="s">
        <v>1384</v>
      </c>
      <c r="E538" s="1">
        <v>42871</v>
      </c>
      <c r="G538" s="2"/>
      <c r="H538" s="2"/>
    </row>
    <row r="539" spans="1:8" x14ac:dyDescent="0.35">
      <c r="A539" t="s">
        <v>1924</v>
      </c>
      <c r="B539" t="s">
        <v>0</v>
      </c>
      <c r="C539" t="s">
        <v>537</v>
      </c>
      <c r="D539" t="s">
        <v>4</v>
      </c>
      <c r="E539" s="1">
        <v>43197</v>
      </c>
      <c r="G539" s="2"/>
      <c r="H539" s="2"/>
    </row>
    <row r="540" spans="1:8" x14ac:dyDescent="0.35">
      <c r="A540" t="s">
        <v>1925</v>
      </c>
      <c r="B540" t="s">
        <v>0</v>
      </c>
      <c r="C540" t="s">
        <v>538</v>
      </c>
      <c r="D540" t="s">
        <v>4</v>
      </c>
      <c r="E540" s="1">
        <v>42168</v>
      </c>
      <c r="G540" s="2"/>
      <c r="H540" s="2"/>
    </row>
    <row r="541" spans="1:8" x14ac:dyDescent="0.35">
      <c r="A541" t="s">
        <v>1926</v>
      </c>
      <c r="B541" t="s">
        <v>0</v>
      </c>
      <c r="C541" t="s">
        <v>539</v>
      </c>
      <c r="D541" t="s">
        <v>16</v>
      </c>
      <c r="E541" s="1">
        <v>42937</v>
      </c>
      <c r="G541" s="2"/>
      <c r="H541" s="2"/>
    </row>
    <row r="542" spans="1:8" x14ac:dyDescent="0.35">
      <c r="A542" t="s">
        <v>1927</v>
      </c>
      <c r="B542" t="s">
        <v>0</v>
      </c>
      <c r="C542" t="s">
        <v>540</v>
      </c>
      <c r="D542" t="s">
        <v>1385</v>
      </c>
      <c r="E542" s="1">
        <v>42350</v>
      </c>
      <c r="G542" s="2"/>
      <c r="H542" s="2"/>
    </row>
    <row r="543" spans="1:8" x14ac:dyDescent="0.35">
      <c r="A543" t="s">
        <v>1928</v>
      </c>
      <c r="B543" t="s">
        <v>2</v>
      </c>
      <c r="C543" t="s">
        <v>541</v>
      </c>
      <c r="D543" t="s">
        <v>1382</v>
      </c>
      <c r="E543" s="1">
        <v>42073</v>
      </c>
      <c r="G543" s="2"/>
      <c r="H543" s="2"/>
    </row>
    <row r="544" spans="1:8" x14ac:dyDescent="0.35">
      <c r="A544" t="s">
        <v>1929</v>
      </c>
      <c r="B544" t="s">
        <v>0</v>
      </c>
      <c r="C544" t="s">
        <v>542</v>
      </c>
      <c r="D544" t="s">
        <v>1383</v>
      </c>
      <c r="E544" s="1">
        <v>43183</v>
      </c>
      <c r="G544" s="2"/>
      <c r="H544" s="2"/>
    </row>
    <row r="545" spans="1:8" x14ac:dyDescent="0.35">
      <c r="A545" t="s">
        <v>1930</v>
      </c>
      <c r="B545" t="s">
        <v>2</v>
      </c>
      <c r="C545" t="s">
        <v>543</v>
      </c>
      <c r="D545" t="s">
        <v>4</v>
      </c>
      <c r="E545" s="1">
        <v>43019</v>
      </c>
      <c r="G545" s="2"/>
      <c r="H545" s="2"/>
    </row>
    <row r="546" spans="1:8" x14ac:dyDescent="0.35">
      <c r="A546" t="s">
        <v>1931</v>
      </c>
      <c r="B546" t="s">
        <v>0</v>
      </c>
      <c r="C546" t="s">
        <v>544</v>
      </c>
      <c r="D546" t="s">
        <v>1382</v>
      </c>
      <c r="E546" s="1">
        <v>42054</v>
      </c>
      <c r="G546" s="2"/>
      <c r="H546" s="2"/>
    </row>
    <row r="547" spans="1:8" x14ac:dyDescent="0.35">
      <c r="A547" t="s">
        <v>1932</v>
      </c>
      <c r="B547" t="s">
        <v>0</v>
      </c>
      <c r="C547" t="s">
        <v>545</v>
      </c>
      <c r="D547" t="s">
        <v>1385</v>
      </c>
      <c r="E547" s="1">
        <v>43160</v>
      </c>
      <c r="G547" s="2"/>
      <c r="H547" s="2"/>
    </row>
    <row r="548" spans="1:8" x14ac:dyDescent="0.35">
      <c r="A548" t="s">
        <v>1933</v>
      </c>
      <c r="B548" t="s">
        <v>0</v>
      </c>
      <c r="C548" t="s">
        <v>546</v>
      </c>
      <c r="D548" t="s">
        <v>1384</v>
      </c>
      <c r="E548" s="1">
        <v>43174</v>
      </c>
      <c r="G548" s="2"/>
      <c r="H548" s="2"/>
    </row>
    <row r="549" spans="1:8" x14ac:dyDescent="0.35">
      <c r="A549" t="s">
        <v>1934</v>
      </c>
      <c r="B549" t="s">
        <v>2</v>
      </c>
      <c r="C549" t="s">
        <v>547</v>
      </c>
      <c r="D549" t="s">
        <v>1384</v>
      </c>
      <c r="E549" s="1">
        <v>42403</v>
      </c>
      <c r="G549" s="2"/>
      <c r="H549" s="2"/>
    </row>
    <row r="550" spans="1:8" x14ac:dyDescent="0.35">
      <c r="A550" t="s">
        <v>1935</v>
      </c>
      <c r="B550" t="s">
        <v>0</v>
      </c>
      <c r="C550" t="s">
        <v>548</v>
      </c>
      <c r="D550" t="s">
        <v>1385</v>
      </c>
      <c r="E550" s="1">
        <v>42887</v>
      </c>
      <c r="G550" s="2"/>
      <c r="H550" s="2"/>
    </row>
    <row r="551" spans="1:8" x14ac:dyDescent="0.35">
      <c r="A551" t="s">
        <v>1936</v>
      </c>
      <c r="B551" t="s">
        <v>0</v>
      </c>
      <c r="C551" t="s">
        <v>549</v>
      </c>
      <c r="D551" t="s">
        <v>1385</v>
      </c>
      <c r="E551" s="1">
        <v>42841</v>
      </c>
      <c r="G551" s="2"/>
      <c r="H551" s="2"/>
    </row>
    <row r="552" spans="1:8" x14ac:dyDescent="0.35">
      <c r="A552" t="s">
        <v>1937</v>
      </c>
      <c r="B552" t="s">
        <v>2</v>
      </c>
      <c r="C552" t="s">
        <v>550</v>
      </c>
      <c r="D552" t="s">
        <v>16</v>
      </c>
      <c r="E552" s="1">
        <v>42527</v>
      </c>
      <c r="G552" s="2"/>
      <c r="H552" s="2"/>
    </row>
    <row r="553" spans="1:8" x14ac:dyDescent="0.35">
      <c r="A553" t="s">
        <v>1938</v>
      </c>
      <c r="B553" t="s">
        <v>0</v>
      </c>
      <c r="C553" t="s">
        <v>551</v>
      </c>
      <c r="D553" t="s">
        <v>1383</v>
      </c>
      <c r="E553" s="1">
        <v>43160</v>
      </c>
      <c r="G553" s="2"/>
      <c r="H553" s="2"/>
    </row>
    <row r="554" spans="1:8" x14ac:dyDescent="0.35">
      <c r="A554" t="s">
        <v>1939</v>
      </c>
      <c r="B554" t="s">
        <v>2</v>
      </c>
      <c r="C554" t="s">
        <v>552</v>
      </c>
      <c r="D554" t="s">
        <v>4</v>
      </c>
      <c r="E554" s="1">
        <v>42342</v>
      </c>
      <c r="G554" s="2"/>
      <c r="H554" s="2"/>
    </row>
    <row r="555" spans="1:8" x14ac:dyDescent="0.35">
      <c r="A555" t="s">
        <v>1940</v>
      </c>
      <c r="B555" t="s">
        <v>2</v>
      </c>
      <c r="C555" t="s">
        <v>96</v>
      </c>
      <c r="D555" t="s">
        <v>16</v>
      </c>
      <c r="E555" s="1">
        <v>42289</v>
      </c>
      <c r="G555" s="2"/>
      <c r="H555" s="2"/>
    </row>
    <row r="556" spans="1:8" x14ac:dyDescent="0.35">
      <c r="A556" t="s">
        <v>1941</v>
      </c>
      <c r="B556" t="s">
        <v>0</v>
      </c>
      <c r="C556" t="s">
        <v>553</v>
      </c>
      <c r="D556" t="s">
        <v>16</v>
      </c>
      <c r="E556" s="1">
        <v>43094</v>
      </c>
      <c r="G556" s="2"/>
      <c r="H556" s="2"/>
    </row>
    <row r="557" spans="1:8" x14ac:dyDescent="0.35">
      <c r="A557" t="s">
        <v>1942</v>
      </c>
      <c r="B557" t="s">
        <v>2</v>
      </c>
      <c r="C557" t="s">
        <v>554</v>
      </c>
      <c r="D557" t="s">
        <v>1382</v>
      </c>
      <c r="E557" s="1">
        <v>42464</v>
      </c>
      <c r="G557" s="2"/>
      <c r="H557" s="2"/>
    </row>
    <row r="558" spans="1:8" x14ac:dyDescent="0.35">
      <c r="A558" t="s">
        <v>1943</v>
      </c>
      <c r="B558" t="s">
        <v>2</v>
      </c>
      <c r="C558" t="s">
        <v>555</v>
      </c>
      <c r="D558" t="s">
        <v>1383</v>
      </c>
      <c r="E558" s="1">
        <v>43136</v>
      </c>
      <c r="G558" s="2"/>
      <c r="H558" s="2"/>
    </row>
    <row r="559" spans="1:8" x14ac:dyDescent="0.35">
      <c r="A559" t="s">
        <v>1944</v>
      </c>
      <c r="B559" t="s">
        <v>2</v>
      </c>
      <c r="C559" t="s">
        <v>556</v>
      </c>
      <c r="D559" t="s">
        <v>1384</v>
      </c>
      <c r="E559" s="1">
        <v>42170</v>
      </c>
      <c r="G559" s="2"/>
      <c r="H559" s="2"/>
    </row>
    <row r="560" spans="1:8" x14ac:dyDescent="0.35">
      <c r="A560" t="s">
        <v>1945</v>
      </c>
      <c r="B560" t="s">
        <v>2</v>
      </c>
      <c r="C560" t="s">
        <v>557</v>
      </c>
      <c r="D560" t="s">
        <v>16</v>
      </c>
      <c r="E560" s="1">
        <v>42162</v>
      </c>
      <c r="G560" s="2"/>
      <c r="H560" s="2"/>
    </row>
    <row r="561" spans="1:8" x14ac:dyDescent="0.35">
      <c r="A561" t="s">
        <v>1946</v>
      </c>
      <c r="B561" t="s">
        <v>0</v>
      </c>
      <c r="C561" t="s">
        <v>558</v>
      </c>
      <c r="D561" t="s">
        <v>1382</v>
      </c>
      <c r="E561" s="1">
        <v>42385</v>
      </c>
      <c r="G561" s="2"/>
      <c r="H561" s="2"/>
    </row>
    <row r="562" spans="1:8" x14ac:dyDescent="0.35">
      <c r="A562" t="s">
        <v>1947</v>
      </c>
      <c r="B562" t="s">
        <v>2</v>
      </c>
      <c r="C562" t="s">
        <v>225</v>
      </c>
      <c r="D562" t="s">
        <v>1384</v>
      </c>
      <c r="E562" s="1">
        <v>42792</v>
      </c>
      <c r="G562" s="2"/>
      <c r="H562" s="2"/>
    </row>
    <row r="563" spans="1:8" x14ac:dyDescent="0.35">
      <c r="A563" t="s">
        <v>1948</v>
      </c>
      <c r="B563" t="s">
        <v>2</v>
      </c>
      <c r="C563" t="s">
        <v>559</v>
      </c>
      <c r="D563" t="s">
        <v>1382</v>
      </c>
      <c r="E563" s="1">
        <v>42965</v>
      </c>
      <c r="G563" s="2"/>
      <c r="H563" s="2"/>
    </row>
    <row r="564" spans="1:8" x14ac:dyDescent="0.35">
      <c r="A564" t="s">
        <v>1949</v>
      </c>
      <c r="B564" t="s">
        <v>0</v>
      </c>
      <c r="C564" t="s">
        <v>560</v>
      </c>
      <c r="D564" t="s">
        <v>1383</v>
      </c>
      <c r="E564" s="1">
        <v>42067</v>
      </c>
      <c r="G564" s="2"/>
      <c r="H564" s="2"/>
    </row>
    <row r="565" spans="1:8" x14ac:dyDescent="0.35">
      <c r="A565" t="s">
        <v>1950</v>
      </c>
      <c r="B565" t="s">
        <v>0</v>
      </c>
      <c r="C565" t="s">
        <v>561</v>
      </c>
      <c r="D565" t="s">
        <v>1384</v>
      </c>
      <c r="E565" s="1">
        <v>43192</v>
      </c>
      <c r="G565" s="2"/>
      <c r="H565" s="2"/>
    </row>
    <row r="566" spans="1:8" x14ac:dyDescent="0.35">
      <c r="A566" t="s">
        <v>1951</v>
      </c>
      <c r="B566" t="s">
        <v>2</v>
      </c>
      <c r="C566" t="s">
        <v>562</v>
      </c>
      <c r="D566" t="s">
        <v>16</v>
      </c>
      <c r="E566" s="1">
        <v>42364</v>
      </c>
      <c r="G566" s="2"/>
      <c r="H566" s="2"/>
    </row>
    <row r="567" spans="1:8" x14ac:dyDescent="0.35">
      <c r="A567" t="s">
        <v>1952</v>
      </c>
      <c r="B567" t="s">
        <v>2</v>
      </c>
      <c r="C567" t="s">
        <v>563</v>
      </c>
      <c r="D567" t="s">
        <v>16</v>
      </c>
      <c r="E567" s="1">
        <v>42455</v>
      </c>
      <c r="G567" s="2"/>
      <c r="H567" s="2"/>
    </row>
    <row r="568" spans="1:8" x14ac:dyDescent="0.35">
      <c r="A568" t="s">
        <v>1953</v>
      </c>
      <c r="B568" t="s">
        <v>2</v>
      </c>
      <c r="C568" t="s">
        <v>308</v>
      </c>
      <c r="D568" t="s">
        <v>1383</v>
      </c>
      <c r="E568" s="1">
        <v>42575</v>
      </c>
      <c r="G568" s="2"/>
      <c r="H568" s="2"/>
    </row>
    <row r="569" spans="1:8" x14ac:dyDescent="0.35">
      <c r="A569" t="s">
        <v>1954</v>
      </c>
      <c r="B569" t="s">
        <v>2</v>
      </c>
      <c r="C569" t="s">
        <v>564</v>
      </c>
      <c r="D569" t="s">
        <v>1382</v>
      </c>
      <c r="E569" s="1">
        <v>42303</v>
      </c>
      <c r="G569" s="2"/>
      <c r="H569" s="2"/>
    </row>
    <row r="570" spans="1:8" x14ac:dyDescent="0.35">
      <c r="A570" t="s">
        <v>1955</v>
      </c>
      <c r="B570" t="s">
        <v>2</v>
      </c>
      <c r="C570" t="s">
        <v>565</v>
      </c>
      <c r="D570" t="s">
        <v>1382</v>
      </c>
      <c r="E570" s="1">
        <v>42420</v>
      </c>
      <c r="G570" s="2"/>
      <c r="H570" s="2"/>
    </row>
    <row r="571" spans="1:8" x14ac:dyDescent="0.35">
      <c r="A571" t="s">
        <v>1956</v>
      </c>
      <c r="B571" t="s">
        <v>2</v>
      </c>
      <c r="C571" t="s">
        <v>566</v>
      </c>
      <c r="D571" t="s">
        <v>16</v>
      </c>
      <c r="E571" s="1">
        <v>42333</v>
      </c>
      <c r="G571" s="2"/>
      <c r="H571" s="2"/>
    </row>
    <row r="572" spans="1:8" x14ac:dyDescent="0.35">
      <c r="A572" t="s">
        <v>1957</v>
      </c>
      <c r="B572" t="s">
        <v>0</v>
      </c>
      <c r="C572" t="s">
        <v>567</v>
      </c>
      <c r="D572" t="s">
        <v>4</v>
      </c>
      <c r="E572" s="1">
        <v>42846</v>
      </c>
      <c r="G572" s="2"/>
      <c r="H572" s="2"/>
    </row>
    <row r="573" spans="1:8" x14ac:dyDescent="0.35">
      <c r="A573" t="s">
        <v>1958</v>
      </c>
      <c r="B573" t="s">
        <v>0</v>
      </c>
      <c r="C573" t="s">
        <v>568</v>
      </c>
      <c r="D573" t="s">
        <v>1382</v>
      </c>
      <c r="E573" s="1">
        <v>42487</v>
      </c>
      <c r="G573" s="2"/>
      <c r="H573" s="2"/>
    </row>
    <row r="574" spans="1:8" x14ac:dyDescent="0.35">
      <c r="A574" t="s">
        <v>1959</v>
      </c>
      <c r="B574" t="s">
        <v>2</v>
      </c>
      <c r="C574" t="s">
        <v>569</v>
      </c>
      <c r="D574" t="s">
        <v>4</v>
      </c>
      <c r="E574" s="1">
        <v>42285</v>
      </c>
      <c r="G574" s="2"/>
      <c r="H574" s="2"/>
    </row>
    <row r="575" spans="1:8" x14ac:dyDescent="0.35">
      <c r="A575" t="s">
        <v>1960</v>
      </c>
      <c r="B575" t="s">
        <v>0</v>
      </c>
      <c r="C575" t="s">
        <v>570</v>
      </c>
      <c r="D575" t="s">
        <v>1382</v>
      </c>
      <c r="E575" s="1">
        <v>43181</v>
      </c>
      <c r="G575" s="2"/>
      <c r="H575" s="2"/>
    </row>
    <row r="576" spans="1:8" x14ac:dyDescent="0.35">
      <c r="A576" t="s">
        <v>1961</v>
      </c>
      <c r="B576" t="s">
        <v>2</v>
      </c>
      <c r="C576" t="s">
        <v>571</v>
      </c>
      <c r="D576" t="s">
        <v>1383</v>
      </c>
      <c r="E576" s="1">
        <v>43108</v>
      </c>
      <c r="G576" s="2"/>
      <c r="H576" s="2"/>
    </row>
    <row r="577" spans="1:8" x14ac:dyDescent="0.35">
      <c r="A577" t="s">
        <v>1962</v>
      </c>
      <c r="B577" t="s">
        <v>0</v>
      </c>
      <c r="C577" t="s">
        <v>572</v>
      </c>
      <c r="D577" t="s">
        <v>1384</v>
      </c>
      <c r="E577" s="1">
        <v>43067</v>
      </c>
      <c r="G577" s="2"/>
      <c r="H577" s="2"/>
    </row>
    <row r="578" spans="1:8" x14ac:dyDescent="0.35">
      <c r="A578" t="s">
        <v>1963</v>
      </c>
      <c r="B578" t="s">
        <v>0</v>
      </c>
      <c r="C578" t="s">
        <v>573</v>
      </c>
      <c r="D578" t="s">
        <v>1385</v>
      </c>
      <c r="E578" s="1">
        <v>42593</v>
      </c>
      <c r="G578" s="2"/>
      <c r="H578" s="2"/>
    </row>
    <row r="579" spans="1:8" x14ac:dyDescent="0.35">
      <c r="A579" t="s">
        <v>1964</v>
      </c>
      <c r="B579" t="s">
        <v>2</v>
      </c>
      <c r="C579" t="s">
        <v>574</v>
      </c>
      <c r="D579" t="s">
        <v>1384</v>
      </c>
      <c r="E579" s="1">
        <v>42940</v>
      </c>
      <c r="G579" s="2"/>
      <c r="H579" s="2"/>
    </row>
    <row r="580" spans="1:8" x14ac:dyDescent="0.35">
      <c r="A580" t="s">
        <v>1965</v>
      </c>
      <c r="B580" t="s">
        <v>2</v>
      </c>
      <c r="C580" t="s">
        <v>575</v>
      </c>
      <c r="D580" t="s">
        <v>16</v>
      </c>
      <c r="E580" s="1">
        <v>42313</v>
      </c>
      <c r="G580" s="2"/>
      <c r="H580" s="2"/>
    </row>
    <row r="581" spans="1:8" x14ac:dyDescent="0.35">
      <c r="A581" t="s">
        <v>1966</v>
      </c>
      <c r="B581" t="s">
        <v>0</v>
      </c>
      <c r="C581" t="s">
        <v>576</v>
      </c>
      <c r="D581" t="s">
        <v>1383</v>
      </c>
      <c r="E581" s="1">
        <v>42150</v>
      </c>
      <c r="G581" s="2"/>
      <c r="H581" s="2"/>
    </row>
    <row r="582" spans="1:8" x14ac:dyDescent="0.35">
      <c r="A582" t="s">
        <v>1967</v>
      </c>
      <c r="B582" t="s">
        <v>2</v>
      </c>
      <c r="C582" t="s">
        <v>577</v>
      </c>
      <c r="D582" t="s">
        <v>1384</v>
      </c>
      <c r="E582" s="1">
        <v>42485</v>
      </c>
      <c r="G582" s="2"/>
      <c r="H582" s="2"/>
    </row>
    <row r="583" spans="1:8" x14ac:dyDescent="0.35">
      <c r="A583" t="s">
        <v>1968</v>
      </c>
      <c r="B583" t="s">
        <v>2</v>
      </c>
      <c r="C583" t="s">
        <v>578</v>
      </c>
      <c r="D583" t="s">
        <v>4</v>
      </c>
      <c r="E583" s="1">
        <v>42777</v>
      </c>
      <c r="G583" s="2"/>
      <c r="H583" s="2"/>
    </row>
    <row r="584" spans="1:8" x14ac:dyDescent="0.35">
      <c r="A584" t="s">
        <v>1969</v>
      </c>
      <c r="B584" t="s">
        <v>0</v>
      </c>
      <c r="C584" t="s">
        <v>579</v>
      </c>
      <c r="D584" t="s">
        <v>1384</v>
      </c>
      <c r="E584" s="1">
        <v>42759</v>
      </c>
      <c r="G584" s="2"/>
      <c r="H584" s="2"/>
    </row>
    <row r="585" spans="1:8" x14ac:dyDescent="0.35">
      <c r="A585" t="s">
        <v>1970</v>
      </c>
      <c r="B585" t="s">
        <v>0</v>
      </c>
      <c r="C585" t="s">
        <v>580</v>
      </c>
      <c r="D585" t="s">
        <v>1383</v>
      </c>
      <c r="E585" s="1">
        <v>42633</v>
      </c>
      <c r="G585" s="2"/>
      <c r="H585" s="2"/>
    </row>
    <row r="586" spans="1:8" x14ac:dyDescent="0.35">
      <c r="A586" t="s">
        <v>1971</v>
      </c>
      <c r="B586" t="s">
        <v>0</v>
      </c>
      <c r="C586" t="s">
        <v>581</v>
      </c>
      <c r="D586" t="s">
        <v>1385</v>
      </c>
      <c r="E586" s="1">
        <v>43115</v>
      </c>
      <c r="G586" s="2"/>
      <c r="H586" s="2"/>
    </row>
    <row r="587" spans="1:8" x14ac:dyDescent="0.35">
      <c r="A587" t="s">
        <v>1972</v>
      </c>
      <c r="B587" t="s">
        <v>0</v>
      </c>
      <c r="C587" t="s">
        <v>582</v>
      </c>
      <c r="D587" t="s">
        <v>4</v>
      </c>
      <c r="E587" s="1">
        <v>42506</v>
      </c>
      <c r="G587" s="2"/>
      <c r="H587" s="2"/>
    </row>
    <row r="588" spans="1:8" x14ac:dyDescent="0.35">
      <c r="A588" t="s">
        <v>1973</v>
      </c>
      <c r="B588" t="s">
        <v>2</v>
      </c>
      <c r="C588" t="s">
        <v>583</v>
      </c>
      <c r="D588" t="s">
        <v>1384</v>
      </c>
      <c r="E588" s="1">
        <v>42631</v>
      </c>
      <c r="G588" s="2"/>
      <c r="H588" s="2"/>
    </row>
    <row r="589" spans="1:8" x14ac:dyDescent="0.35">
      <c r="A589" t="s">
        <v>1974</v>
      </c>
      <c r="B589" t="s">
        <v>0</v>
      </c>
      <c r="C589" t="s">
        <v>584</v>
      </c>
      <c r="D589" t="s">
        <v>1384</v>
      </c>
      <c r="E589" s="1">
        <v>42083</v>
      </c>
      <c r="G589" s="2"/>
      <c r="H589" s="2"/>
    </row>
    <row r="590" spans="1:8" x14ac:dyDescent="0.35">
      <c r="A590" t="s">
        <v>1975</v>
      </c>
      <c r="B590" t="s">
        <v>0</v>
      </c>
      <c r="C590" t="s">
        <v>585</v>
      </c>
      <c r="D590" t="s">
        <v>4</v>
      </c>
      <c r="E590" s="1">
        <v>43160</v>
      </c>
      <c r="G590" s="2"/>
      <c r="H590" s="2"/>
    </row>
    <row r="591" spans="1:8" x14ac:dyDescent="0.35">
      <c r="A591" t="s">
        <v>1976</v>
      </c>
      <c r="B591" t="s">
        <v>0</v>
      </c>
      <c r="C591" t="s">
        <v>586</v>
      </c>
      <c r="D591" t="s">
        <v>1382</v>
      </c>
      <c r="E591" s="1">
        <v>42848</v>
      </c>
      <c r="G591" s="2"/>
      <c r="H591" s="2"/>
    </row>
    <row r="592" spans="1:8" x14ac:dyDescent="0.35">
      <c r="A592" t="s">
        <v>1977</v>
      </c>
      <c r="B592" t="s">
        <v>0</v>
      </c>
      <c r="C592" t="s">
        <v>587</v>
      </c>
      <c r="D592" t="s">
        <v>16</v>
      </c>
      <c r="E592" s="1">
        <v>43022</v>
      </c>
      <c r="G592" s="2"/>
      <c r="H592" s="2"/>
    </row>
    <row r="593" spans="1:8" x14ac:dyDescent="0.35">
      <c r="A593" t="s">
        <v>1978</v>
      </c>
      <c r="B593" t="s">
        <v>0</v>
      </c>
      <c r="C593" t="s">
        <v>588</v>
      </c>
      <c r="D593" t="s">
        <v>4</v>
      </c>
      <c r="E593" s="1">
        <v>42431</v>
      </c>
      <c r="G593" s="2"/>
      <c r="H593" s="2"/>
    </row>
    <row r="594" spans="1:8" x14ac:dyDescent="0.35">
      <c r="A594" t="s">
        <v>1979</v>
      </c>
      <c r="B594" t="s">
        <v>0</v>
      </c>
      <c r="C594" t="s">
        <v>589</v>
      </c>
      <c r="D594" t="s">
        <v>4</v>
      </c>
      <c r="E594" s="1">
        <v>42136</v>
      </c>
      <c r="G594" s="2"/>
      <c r="H594" s="2"/>
    </row>
    <row r="595" spans="1:8" x14ac:dyDescent="0.35">
      <c r="A595" t="s">
        <v>1980</v>
      </c>
      <c r="B595" t="s">
        <v>0</v>
      </c>
      <c r="C595" t="s">
        <v>590</v>
      </c>
      <c r="D595" t="s">
        <v>4</v>
      </c>
      <c r="E595" s="1">
        <v>42583</v>
      </c>
      <c r="G595" s="2"/>
      <c r="H595" s="2"/>
    </row>
    <row r="596" spans="1:8" x14ac:dyDescent="0.35">
      <c r="A596" t="s">
        <v>1981</v>
      </c>
      <c r="B596" t="s">
        <v>2</v>
      </c>
      <c r="C596" t="s">
        <v>591</v>
      </c>
      <c r="D596" t="s">
        <v>1384</v>
      </c>
      <c r="E596" s="1">
        <v>42568</v>
      </c>
      <c r="G596" s="2"/>
      <c r="H596" s="2"/>
    </row>
    <row r="597" spans="1:8" x14ac:dyDescent="0.35">
      <c r="A597" t="s">
        <v>1982</v>
      </c>
      <c r="B597" t="s">
        <v>2</v>
      </c>
      <c r="C597" t="s">
        <v>592</v>
      </c>
      <c r="D597" t="s">
        <v>16</v>
      </c>
      <c r="E597" s="1">
        <v>42743</v>
      </c>
      <c r="G597" s="2"/>
      <c r="H597" s="2"/>
    </row>
    <row r="598" spans="1:8" x14ac:dyDescent="0.35">
      <c r="A598" t="s">
        <v>1983</v>
      </c>
      <c r="B598" t="s">
        <v>0</v>
      </c>
      <c r="C598" t="s">
        <v>593</v>
      </c>
      <c r="D598" t="s">
        <v>1384</v>
      </c>
      <c r="E598" s="1">
        <v>42764</v>
      </c>
      <c r="G598" s="2"/>
      <c r="H598" s="2"/>
    </row>
    <row r="599" spans="1:8" x14ac:dyDescent="0.35">
      <c r="A599" t="s">
        <v>1984</v>
      </c>
      <c r="B599" t="s">
        <v>0</v>
      </c>
      <c r="C599" t="s">
        <v>594</v>
      </c>
      <c r="D599" t="s">
        <v>1384</v>
      </c>
      <c r="E599" s="1">
        <v>42455</v>
      </c>
      <c r="G599" s="2"/>
      <c r="H599" s="2"/>
    </row>
    <row r="600" spans="1:8" x14ac:dyDescent="0.35">
      <c r="A600" t="s">
        <v>1985</v>
      </c>
      <c r="B600" t="s">
        <v>0</v>
      </c>
      <c r="C600" t="s">
        <v>595</v>
      </c>
      <c r="D600" t="s">
        <v>1383</v>
      </c>
      <c r="E600" s="1">
        <v>42220</v>
      </c>
      <c r="G600" s="2"/>
      <c r="H600" s="2"/>
    </row>
    <row r="601" spans="1:8" x14ac:dyDescent="0.35">
      <c r="A601" t="s">
        <v>1986</v>
      </c>
      <c r="B601" t="s">
        <v>2</v>
      </c>
      <c r="C601" t="s">
        <v>596</v>
      </c>
      <c r="D601" t="s">
        <v>1382</v>
      </c>
      <c r="E601" s="1">
        <v>43118</v>
      </c>
      <c r="G601" s="2"/>
      <c r="H601" s="2"/>
    </row>
    <row r="602" spans="1:8" x14ac:dyDescent="0.35">
      <c r="A602" t="s">
        <v>1987</v>
      </c>
      <c r="B602" t="s">
        <v>0</v>
      </c>
      <c r="C602" t="s">
        <v>597</v>
      </c>
      <c r="D602" t="s">
        <v>16</v>
      </c>
      <c r="E602" s="1">
        <v>43129</v>
      </c>
      <c r="G602" s="2"/>
      <c r="H602" s="2"/>
    </row>
    <row r="603" spans="1:8" x14ac:dyDescent="0.35">
      <c r="A603" t="s">
        <v>1988</v>
      </c>
      <c r="B603" t="s">
        <v>0</v>
      </c>
      <c r="C603" t="s">
        <v>598</v>
      </c>
      <c r="D603" t="s">
        <v>4</v>
      </c>
      <c r="E603" s="1">
        <v>42948</v>
      </c>
      <c r="G603" s="2"/>
      <c r="H603" s="2"/>
    </row>
    <row r="604" spans="1:8" x14ac:dyDescent="0.35">
      <c r="A604" t="s">
        <v>1989</v>
      </c>
      <c r="B604" t="s">
        <v>2</v>
      </c>
      <c r="C604" t="s">
        <v>599</v>
      </c>
      <c r="D604" t="s">
        <v>4</v>
      </c>
      <c r="E604" s="1">
        <v>42740</v>
      </c>
      <c r="G604" s="2"/>
      <c r="H604" s="2"/>
    </row>
    <row r="605" spans="1:8" x14ac:dyDescent="0.35">
      <c r="A605" t="s">
        <v>1990</v>
      </c>
      <c r="B605" t="s">
        <v>0</v>
      </c>
      <c r="C605" t="s">
        <v>600</v>
      </c>
      <c r="D605" t="s">
        <v>1385</v>
      </c>
      <c r="E605" s="1">
        <v>43238</v>
      </c>
      <c r="G605" s="2"/>
      <c r="H605" s="2"/>
    </row>
    <row r="606" spans="1:8" x14ac:dyDescent="0.35">
      <c r="A606" t="s">
        <v>1991</v>
      </c>
      <c r="B606" t="s">
        <v>0</v>
      </c>
      <c r="C606" t="s">
        <v>601</v>
      </c>
      <c r="D606" t="s">
        <v>1383</v>
      </c>
      <c r="E606" s="1">
        <v>43119</v>
      </c>
      <c r="G606" s="2"/>
      <c r="H606" s="2"/>
    </row>
    <row r="607" spans="1:8" x14ac:dyDescent="0.35">
      <c r="A607" t="s">
        <v>1992</v>
      </c>
      <c r="B607" t="s">
        <v>0</v>
      </c>
      <c r="C607" t="s">
        <v>602</v>
      </c>
      <c r="D607" t="s">
        <v>1384</v>
      </c>
      <c r="E607" s="1">
        <v>42080</v>
      </c>
      <c r="G607" s="2"/>
      <c r="H607" s="2"/>
    </row>
    <row r="608" spans="1:8" x14ac:dyDescent="0.35">
      <c r="A608" t="s">
        <v>1993</v>
      </c>
      <c r="B608" t="s">
        <v>2</v>
      </c>
      <c r="C608" t="s">
        <v>603</v>
      </c>
      <c r="D608" t="s">
        <v>1383</v>
      </c>
      <c r="E608" s="1">
        <v>42742</v>
      </c>
      <c r="G608" s="2"/>
      <c r="H608" s="2"/>
    </row>
    <row r="609" spans="1:8" x14ac:dyDescent="0.35">
      <c r="A609" t="s">
        <v>1994</v>
      </c>
      <c r="B609" t="s">
        <v>0</v>
      </c>
      <c r="C609" t="s">
        <v>604</v>
      </c>
      <c r="D609" t="s">
        <v>1384</v>
      </c>
      <c r="E609" s="1">
        <v>42323</v>
      </c>
      <c r="G609" s="2"/>
      <c r="H609" s="2"/>
    </row>
    <row r="610" spans="1:8" x14ac:dyDescent="0.35">
      <c r="A610" t="s">
        <v>1995</v>
      </c>
      <c r="B610" t="s">
        <v>2</v>
      </c>
      <c r="C610" t="s">
        <v>605</v>
      </c>
      <c r="D610" t="s">
        <v>1384</v>
      </c>
      <c r="E610" s="1">
        <v>42201</v>
      </c>
      <c r="G610" s="2"/>
      <c r="H610" s="2"/>
    </row>
    <row r="611" spans="1:8" x14ac:dyDescent="0.35">
      <c r="A611" t="s">
        <v>1996</v>
      </c>
      <c r="B611" t="s">
        <v>0</v>
      </c>
      <c r="C611" t="s">
        <v>606</v>
      </c>
      <c r="D611" t="s">
        <v>1385</v>
      </c>
      <c r="E611" s="1">
        <v>42320</v>
      </c>
      <c r="G611" s="2"/>
      <c r="H611" s="2"/>
    </row>
    <row r="612" spans="1:8" x14ac:dyDescent="0.35">
      <c r="A612" t="s">
        <v>1997</v>
      </c>
      <c r="B612" t="s">
        <v>0</v>
      </c>
      <c r="C612" t="s">
        <v>607</v>
      </c>
      <c r="D612" t="s">
        <v>1383</v>
      </c>
      <c r="E612" s="1">
        <v>42954</v>
      </c>
      <c r="G612" s="2"/>
      <c r="H612" s="2"/>
    </row>
    <row r="613" spans="1:8" x14ac:dyDescent="0.35">
      <c r="A613" t="s">
        <v>1998</v>
      </c>
      <c r="B613" t="s">
        <v>2</v>
      </c>
      <c r="C613" t="s">
        <v>608</v>
      </c>
      <c r="D613" t="s">
        <v>1383</v>
      </c>
      <c r="E613" s="1">
        <v>42361</v>
      </c>
      <c r="G613" s="2"/>
      <c r="H613" s="2"/>
    </row>
    <row r="614" spans="1:8" x14ac:dyDescent="0.35">
      <c r="A614" t="s">
        <v>1999</v>
      </c>
      <c r="B614" t="s">
        <v>0</v>
      </c>
      <c r="C614" t="s">
        <v>609</v>
      </c>
      <c r="D614" t="s">
        <v>1385</v>
      </c>
      <c r="E614" s="1">
        <v>42620</v>
      </c>
      <c r="G614" s="2"/>
      <c r="H614" s="2"/>
    </row>
    <row r="615" spans="1:8" x14ac:dyDescent="0.35">
      <c r="A615" t="s">
        <v>2000</v>
      </c>
      <c r="B615" t="s">
        <v>2</v>
      </c>
      <c r="C615" t="s">
        <v>610</v>
      </c>
      <c r="D615" t="s">
        <v>4</v>
      </c>
      <c r="E615" s="1">
        <v>42520</v>
      </c>
      <c r="G615" s="2"/>
      <c r="H615" s="2"/>
    </row>
    <row r="616" spans="1:8" x14ac:dyDescent="0.35">
      <c r="A616" t="s">
        <v>2001</v>
      </c>
      <c r="B616" t="s">
        <v>0</v>
      </c>
      <c r="C616" t="s">
        <v>611</v>
      </c>
      <c r="D616" t="s">
        <v>1385</v>
      </c>
      <c r="E616" s="1">
        <v>43115</v>
      </c>
      <c r="G616" s="2"/>
      <c r="H616" s="2"/>
    </row>
    <row r="617" spans="1:8" x14ac:dyDescent="0.35">
      <c r="A617" t="s">
        <v>2002</v>
      </c>
      <c r="B617" t="s">
        <v>0</v>
      </c>
      <c r="C617" t="s">
        <v>612</v>
      </c>
      <c r="D617" t="s">
        <v>1384</v>
      </c>
      <c r="E617" s="1">
        <v>43040</v>
      </c>
      <c r="G617" s="2"/>
      <c r="H617" s="2"/>
    </row>
    <row r="618" spans="1:8" x14ac:dyDescent="0.35">
      <c r="A618" t="s">
        <v>2003</v>
      </c>
      <c r="B618" t="s">
        <v>0</v>
      </c>
      <c r="C618" t="s">
        <v>613</v>
      </c>
      <c r="D618" t="s">
        <v>1384</v>
      </c>
      <c r="E618" s="1">
        <v>42733</v>
      </c>
      <c r="G618" s="2"/>
      <c r="H618" s="2"/>
    </row>
    <row r="619" spans="1:8" x14ac:dyDescent="0.35">
      <c r="A619" t="s">
        <v>2004</v>
      </c>
      <c r="B619" t="s">
        <v>0</v>
      </c>
      <c r="C619" t="s">
        <v>614</v>
      </c>
      <c r="D619" t="s">
        <v>4</v>
      </c>
      <c r="E619" s="1">
        <v>42896</v>
      </c>
      <c r="G619" s="2"/>
      <c r="H619" s="2"/>
    </row>
    <row r="620" spans="1:8" x14ac:dyDescent="0.35">
      <c r="A620" t="s">
        <v>2005</v>
      </c>
      <c r="B620" t="s">
        <v>2</v>
      </c>
      <c r="C620" t="s">
        <v>615</v>
      </c>
      <c r="D620" t="s">
        <v>1383</v>
      </c>
      <c r="E620" s="1">
        <v>42292</v>
      </c>
      <c r="G620" s="2"/>
      <c r="H620" s="2"/>
    </row>
    <row r="621" spans="1:8" x14ac:dyDescent="0.35">
      <c r="A621" t="s">
        <v>2006</v>
      </c>
      <c r="B621" t="s">
        <v>0</v>
      </c>
      <c r="C621" t="s">
        <v>616</v>
      </c>
      <c r="D621" t="s">
        <v>1382</v>
      </c>
      <c r="E621" s="1">
        <v>43036</v>
      </c>
      <c r="G621" s="2"/>
      <c r="H621" s="2"/>
    </row>
    <row r="622" spans="1:8" x14ac:dyDescent="0.35">
      <c r="A622" t="s">
        <v>2007</v>
      </c>
      <c r="B622" t="s">
        <v>0</v>
      </c>
      <c r="C622" t="s">
        <v>617</v>
      </c>
      <c r="D622" t="s">
        <v>1385</v>
      </c>
      <c r="E622" s="1">
        <v>43196</v>
      </c>
      <c r="G622" s="2"/>
      <c r="H622" s="2"/>
    </row>
    <row r="623" spans="1:8" x14ac:dyDescent="0.35">
      <c r="A623" t="s">
        <v>2008</v>
      </c>
      <c r="B623" t="s">
        <v>2</v>
      </c>
      <c r="C623" t="s">
        <v>618</v>
      </c>
      <c r="D623" t="s">
        <v>1383</v>
      </c>
      <c r="E623" s="1">
        <v>43072</v>
      </c>
      <c r="G623" s="2"/>
      <c r="H623" s="2"/>
    </row>
    <row r="624" spans="1:8" x14ac:dyDescent="0.35">
      <c r="A624" t="s">
        <v>2009</v>
      </c>
      <c r="B624" t="s">
        <v>2</v>
      </c>
      <c r="C624" t="s">
        <v>619</v>
      </c>
      <c r="D624" t="s">
        <v>16</v>
      </c>
      <c r="E624" s="1">
        <v>42705</v>
      </c>
      <c r="G624" s="2"/>
      <c r="H624" s="2"/>
    </row>
    <row r="625" spans="1:8" x14ac:dyDescent="0.35">
      <c r="A625" t="s">
        <v>2010</v>
      </c>
      <c r="B625" t="s">
        <v>2</v>
      </c>
      <c r="C625" t="s">
        <v>620</v>
      </c>
      <c r="D625" t="s">
        <v>1385</v>
      </c>
      <c r="E625" s="1">
        <v>42490</v>
      </c>
      <c r="G625" s="2"/>
      <c r="H625" s="2"/>
    </row>
    <row r="626" spans="1:8" x14ac:dyDescent="0.35">
      <c r="A626" t="s">
        <v>2011</v>
      </c>
      <c r="B626" t="s">
        <v>2</v>
      </c>
      <c r="C626" t="s">
        <v>621</v>
      </c>
      <c r="D626" t="s">
        <v>1385</v>
      </c>
      <c r="E626" s="1">
        <v>42847</v>
      </c>
      <c r="G626" s="2"/>
      <c r="H626" s="2"/>
    </row>
    <row r="627" spans="1:8" x14ac:dyDescent="0.35">
      <c r="A627" t="s">
        <v>2012</v>
      </c>
      <c r="B627" t="s">
        <v>0</v>
      </c>
      <c r="C627" t="s">
        <v>622</v>
      </c>
      <c r="D627" t="s">
        <v>1383</v>
      </c>
      <c r="E627" s="1">
        <v>42087</v>
      </c>
      <c r="G627" s="2"/>
      <c r="H627" s="2"/>
    </row>
    <row r="628" spans="1:8" x14ac:dyDescent="0.35">
      <c r="A628" t="s">
        <v>2013</v>
      </c>
      <c r="B628" t="s">
        <v>2</v>
      </c>
      <c r="C628" t="s">
        <v>623</v>
      </c>
      <c r="D628" t="s">
        <v>16</v>
      </c>
      <c r="E628" s="1">
        <v>43083</v>
      </c>
      <c r="G628" s="2"/>
      <c r="H628" s="2"/>
    </row>
    <row r="629" spans="1:8" x14ac:dyDescent="0.35">
      <c r="A629" t="s">
        <v>2014</v>
      </c>
      <c r="B629" t="s">
        <v>0</v>
      </c>
      <c r="C629" t="s">
        <v>624</v>
      </c>
      <c r="D629" t="s">
        <v>1385</v>
      </c>
      <c r="E629" s="1">
        <v>42644</v>
      </c>
      <c r="G629" s="2"/>
      <c r="H629" s="2"/>
    </row>
    <row r="630" spans="1:8" x14ac:dyDescent="0.35">
      <c r="A630" t="s">
        <v>2015</v>
      </c>
      <c r="B630" t="s">
        <v>0</v>
      </c>
      <c r="C630" t="s">
        <v>566</v>
      </c>
      <c r="D630" t="s">
        <v>16</v>
      </c>
      <c r="E630" s="1">
        <v>42810</v>
      </c>
      <c r="G630" s="2"/>
      <c r="H630" s="2"/>
    </row>
    <row r="631" spans="1:8" x14ac:dyDescent="0.35">
      <c r="A631" t="s">
        <v>2016</v>
      </c>
      <c r="B631" t="s">
        <v>0</v>
      </c>
      <c r="C631" t="s">
        <v>625</v>
      </c>
      <c r="D631" t="s">
        <v>1385</v>
      </c>
      <c r="E631" s="1">
        <v>42232</v>
      </c>
      <c r="G631" s="2"/>
      <c r="H631" s="2"/>
    </row>
    <row r="632" spans="1:8" x14ac:dyDescent="0.35">
      <c r="A632" t="s">
        <v>2017</v>
      </c>
      <c r="B632" t="s">
        <v>2</v>
      </c>
      <c r="C632" t="s">
        <v>626</v>
      </c>
      <c r="D632" t="s">
        <v>16</v>
      </c>
      <c r="E632" s="1">
        <v>42315</v>
      </c>
      <c r="G632" s="2"/>
      <c r="H632" s="2"/>
    </row>
    <row r="633" spans="1:8" x14ac:dyDescent="0.35">
      <c r="A633" t="s">
        <v>2018</v>
      </c>
      <c r="B633" t="s">
        <v>0</v>
      </c>
      <c r="C633" t="s">
        <v>627</v>
      </c>
      <c r="D633" t="s">
        <v>1383</v>
      </c>
      <c r="E633" s="1">
        <v>43169</v>
      </c>
      <c r="G633" s="2"/>
      <c r="H633" s="2"/>
    </row>
    <row r="634" spans="1:8" x14ac:dyDescent="0.35">
      <c r="A634" t="s">
        <v>2019</v>
      </c>
      <c r="B634" t="s">
        <v>0</v>
      </c>
      <c r="C634" t="s">
        <v>628</v>
      </c>
      <c r="D634" t="s">
        <v>1383</v>
      </c>
      <c r="E634" s="1">
        <v>42621</v>
      </c>
      <c r="G634" s="2"/>
      <c r="H634" s="2"/>
    </row>
    <row r="635" spans="1:8" x14ac:dyDescent="0.35">
      <c r="A635" t="s">
        <v>2020</v>
      </c>
      <c r="B635" t="s">
        <v>2</v>
      </c>
      <c r="C635" t="s">
        <v>629</v>
      </c>
      <c r="D635" t="s">
        <v>1383</v>
      </c>
      <c r="E635" s="1">
        <v>43136</v>
      </c>
      <c r="G635" s="2"/>
      <c r="H635" s="2"/>
    </row>
    <row r="636" spans="1:8" x14ac:dyDescent="0.35">
      <c r="A636" t="s">
        <v>2021</v>
      </c>
      <c r="B636" t="s">
        <v>0</v>
      </c>
      <c r="C636" t="s">
        <v>630</v>
      </c>
      <c r="D636" t="s">
        <v>4</v>
      </c>
      <c r="E636" s="1">
        <v>42201</v>
      </c>
      <c r="G636" s="2"/>
      <c r="H636" s="2"/>
    </row>
    <row r="637" spans="1:8" x14ac:dyDescent="0.35">
      <c r="A637" t="s">
        <v>2022</v>
      </c>
      <c r="B637" t="s">
        <v>0</v>
      </c>
      <c r="C637" t="s">
        <v>631</v>
      </c>
      <c r="D637" t="s">
        <v>1383</v>
      </c>
      <c r="E637" s="1">
        <v>43074</v>
      </c>
      <c r="G637" s="2"/>
      <c r="H637" s="2"/>
    </row>
    <row r="638" spans="1:8" x14ac:dyDescent="0.35">
      <c r="A638" t="s">
        <v>2023</v>
      </c>
      <c r="B638" t="s">
        <v>0</v>
      </c>
      <c r="C638" t="s">
        <v>632</v>
      </c>
      <c r="D638" t="s">
        <v>16</v>
      </c>
      <c r="E638" s="1">
        <v>42632</v>
      </c>
      <c r="G638" s="2"/>
      <c r="H638" s="2"/>
    </row>
    <row r="639" spans="1:8" x14ac:dyDescent="0.35">
      <c r="A639" t="s">
        <v>2024</v>
      </c>
      <c r="B639" t="s">
        <v>2</v>
      </c>
      <c r="C639" t="s">
        <v>633</v>
      </c>
      <c r="D639" t="s">
        <v>1382</v>
      </c>
      <c r="E639" s="1">
        <v>42192</v>
      </c>
      <c r="G639" s="2"/>
      <c r="H639" s="2"/>
    </row>
    <row r="640" spans="1:8" x14ac:dyDescent="0.35">
      <c r="A640" t="s">
        <v>2025</v>
      </c>
      <c r="B640" t="s">
        <v>2</v>
      </c>
      <c r="C640" t="s">
        <v>634</v>
      </c>
      <c r="D640" t="s">
        <v>4</v>
      </c>
      <c r="E640" s="1">
        <v>42221</v>
      </c>
      <c r="G640" s="2"/>
      <c r="H640" s="2"/>
    </row>
    <row r="641" spans="1:8" x14ac:dyDescent="0.35">
      <c r="A641" t="s">
        <v>2026</v>
      </c>
      <c r="B641" t="s">
        <v>2</v>
      </c>
      <c r="C641" t="s">
        <v>635</v>
      </c>
      <c r="D641" t="s">
        <v>1383</v>
      </c>
      <c r="E641" s="1">
        <v>42391</v>
      </c>
      <c r="G641" s="2"/>
      <c r="H641" s="2"/>
    </row>
    <row r="642" spans="1:8" x14ac:dyDescent="0.35">
      <c r="A642" t="s">
        <v>2027</v>
      </c>
      <c r="B642" t="s">
        <v>2</v>
      </c>
      <c r="C642" t="s">
        <v>636</v>
      </c>
      <c r="D642" t="s">
        <v>1383</v>
      </c>
      <c r="E642" s="1">
        <v>42168</v>
      </c>
      <c r="G642" s="2"/>
      <c r="H642" s="2"/>
    </row>
    <row r="643" spans="1:8" x14ac:dyDescent="0.35">
      <c r="A643" t="s">
        <v>2028</v>
      </c>
      <c r="B643" t="s">
        <v>2</v>
      </c>
      <c r="C643" t="s">
        <v>637</v>
      </c>
      <c r="D643" t="s">
        <v>1382</v>
      </c>
      <c r="E643" s="1">
        <v>42114</v>
      </c>
      <c r="G643" s="2"/>
      <c r="H643" s="2"/>
    </row>
    <row r="644" spans="1:8" x14ac:dyDescent="0.35">
      <c r="A644" t="s">
        <v>2029</v>
      </c>
      <c r="B644" t="s">
        <v>2</v>
      </c>
      <c r="C644" t="s">
        <v>638</v>
      </c>
      <c r="D644" t="s">
        <v>1384</v>
      </c>
      <c r="E644" s="1">
        <v>42734</v>
      </c>
      <c r="G644" s="2"/>
      <c r="H644" s="2"/>
    </row>
    <row r="645" spans="1:8" x14ac:dyDescent="0.35">
      <c r="A645" t="s">
        <v>2030</v>
      </c>
      <c r="B645" t="s">
        <v>2</v>
      </c>
      <c r="C645" t="s">
        <v>639</v>
      </c>
      <c r="D645" t="s">
        <v>1384</v>
      </c>
      <c r="E645" s="1">
        <v>42087</v>
      </c>
      <c r="G645" s="2"/>
      <c r="H645" s="2"/>
    </row>
    <row r="646" spans="1:8" x14ac:dyDescent="0.35">
      <c r="A646" t="s">
        <v>2031</v>
      </c>
      <c r="B646" t="s">
        <v>2</v>
      </c>
      <c r="C646" t="s">
        <v>428</v>
      </c>
      <c r="D646" t="s">
        <v>1383</v>
      </c>
      <c r="E646" s="1">
        <v>42485</v>
      </c>
      <c r="G646" s="2"/>
      <c r="H646" s="2"/>
    </row>
    <row r="647" spans="1:8" x14ac:dyDescent="0.35">
      <c r="A647" t="s">
        <v>2032</v>
      </c>
      <c r="B647" t="s">
        <v>0</v>
      </c>
      <c r="C647" t="s">
        <v>640</v>
      </c>
      <c r="D647" t="s">
        <v>4</v>
      </c>
      <c r="E647" s="1">
        <v>43036</v>
      </c>
      <c r="G647" s="2"/>
      <c r="H647" s="2"/>
    </row>
    <row r="648" spans="1:8" x14ac:dyDescent="0.35">
      <c r="A648" t="s">
        <v>2033</v>
      </c>
      <c r="B648" t="s">
        <v>0</v>
      </c>
      <c r="C648" t="s">
        <v>641</v>
      </c>
      <c r="D648" t="s">
        <v>1383</v>
      </c>
      <c r="E648" s="1">
        <v>43133</v>
      </c>
      <c r="G648" s="2"/>
      <c r="H648" s="2"/>
    </row>
    <row r="649" spans="1:8" x14ac:dyDescent="0.35">
      <c r="A649" t="s">
        <v>2034</v>
      </c>
      <c r="B649" t="s">
        <v>0</v>
      </c>
      <c r="C649" t="s">
        <v>642</v>
      </c>
      <c r="D649" t="s">
        <v>16</v>
      </c>
      <c r="E649" s="1">
        <v>42153</v>
      </c>
      <c r="G649" s="2"/>
      <c r="H649" s="2"/>
    </row>
    <row r="650" spans="1:8" x14ac:dyDescent="0.35">
      <c r="A650" t="s">
        <v>2035</v>
      </c>
      <c r="B650" t="s">
        <v>2</v>
      </c>
      <c r="C650" t="s">
        <v>643</v>
      </c>
      <c r="D650" t="s">
        <v>1382</v>
      </c>
      <c r="E650" s="1">
        <v>42866</v>
      </c>
      <c r="G650" s="2"/>
      <c r="H650" s="2"/>
    </row>
    <row r="651" spans="1:8" x14ac:dyDescent="0.35">
      <c r="A651" t="s">
        <v>2036</v>
      </c>
      <c r="B651" t="s">
        <v>2</v>
      </c>
      <c r="C651" t="s">
        <v>644</v>
      </c>
      <c r="D651" t="s">
        <v>16</v>
      </c>
      <c r="E651" s="1">
        <v>42759</v>
      </c>
      <c r="G651" s="2"/>
      <c r="H651" s="2"/>
    </row>
    <row r="652" spans="1:8" x14ac:dyDescent="0.35">
      <c r="A652" t="s">
        <v>2037</v>
      </c>
      <c r="B652" t="s">
        <v>0</v>
      </c>
      <c r="C652" t="s">
        <v>43</v>
      </c>
      <c r="D652" t="s">
        <v>16</v>
      </c>
      <c r="E652" s="1">
        <v>43216</v>
      </c>
      <c r="G652" s="2"/>
      <c r="H652" s="2"/>
    </row>
    <row r="653" spans="1:8" x14ac:dyDescent="0.35">
      <c r="A653" t="s">
        <v>2038</v>
      </c>
      <c r="B653" t="s">
        <v>2</v>
      </c>
      <c r="C653" t="s">
        <v>645</v>
      </c>
      <c r="D653" t="s">
        <v>1385</v>
      </c>
      <c r="E653" s="1">
        <v>43185</v>
      </c>
      <c r="G653" s="2"/>
      <c r="H653" s="2"/>
    </row>
    <row r="654" spans="1:8" x14ac:dyDescent="0.35">
      <c r="A654" t="s">
        <v>2039</v>
      </c>
      <c r="B654" t="s">
        <v>2</v>
      </c>
      <c r="C654" t="s">
        <v>646</v>
      </c>
      <c r="D654" t="s">
        <v>1385</v>
      </c>
      <c r="E654" s="1">
        <v>42922</v>
      </c>
      <c r="G654" s="2"/>
      <c r="H654" s="2"/>
    </row>
    <row r="655" spans="1:8" x14ac:dyDescent="0.35">
      <c r="A655" t="s">
        <v>2040</v>
      </c>
      <c r="B655" t="s">
        <v>0</v>
      </c>
      <c r="C655" t="s">
        <v>647</v>
      </c>
      <c r="D655" t="s">
        <v>1384</v>
      </c>
      <c r="E655" s="1">
        <v>42983</v>
      </c>
      <c r="G655" s="2"/>
      <c r="H655" s="2"/>
    </row>
    <row r="656" spans="1:8" x14ac:dyDescent="0.35">
      <c r="A656" t="s">
        <v>2041</v>
      </c>
      <c r="B656" t="s">
        <v>0</v>
      </c>
      <c r="C656" t="s">
        <v>648</v>
      </c>
      <c r="D656" t="s">
        <v>16</v>
      </c>
      <c r="E656" s="1">
        <v>43018</v>
      </c>
      <c r="G656" s="2"/>
      <c r="H656" s="2"/>
    </row>
    <row r="657" spans="1:8" x14ac:dyDescent="0.35">
      <c r="A657" t="s">
        <v>2042</v>
      </c>
      <c r="B657" t="s">
        <v>2</v>
      </c>
      <c r="C657" t="s">
        <v>649</v>
      </c>
      <c r="D657" t="s">
        <v>16</v>
      </c>
      <c r="E657" s="1">
        <v>42211</v>
      </c>
      <c r="G657" s="2"/>
      <c r="H657" s="2"/>
    </row>
    <row r="658" spans="1:8" x14ac:dyDescent="0.35">
      <c r="A658" t="s">
        <v>2043</v>
      </c>
      <c r="B658" t="s">
        <v>2</v>
      </c>
      <c r="C658" t="s">
        <v>650</v>
      </c>
      <c r="D658" t="s">
        <v>1383</v>
      </c>
      <c r="E658" s="1">
        <v>43087</v>
      </c>
      <c r="G658" s="2"/>
      <c r="H658" s="2"/>
    </row>
    <row r="659" spans="1:8" x14ac:dyDescent="0.35">
      <c r="A659" t="s">
        <v>2044</v>
      </c>
      <c r="B659" t="s">
        <v>0</v>
      </c>
      <c r="C659" t="s">
        <v>651</v>
      </c>
      <c r="D659" t="s">
        <v>1383</v>
      </c>
      <c r="E659" s="1">
        <v>42772</v>
      </c>
      <c r="G659" s="2"/>
      <c r="H659" s="2"/>
    </row>
    <row r="660" spans="1:8" x14ac:dyDescent="0.35">
      <c r="A660" t="s">
        <v>2045</v>
      </c>
      <c r="B660" t="s">
        <v>2</v>
      </c>
      <c r="C660" t="s">
        <v>652</v>
      </c>
      <c r="D660" t="s">
        <v>1382</v>
      </c>
      <c r="E660" s="1">
        <v>42421</v>
      </c>
      <c r="G660" s="2"/>
      <c r="H660" s="2"/>
    </row>
    <row r="661" spans="1:8" x14ac:dyDescent="0.35">
      <c r="A661" t="s">
        <v>2046</v>
      </c>
      <c r="B661" t="s">
        <v>2</v>
      </c>
      <c r="C661" t="s">
        <v>584</v>
      </c>
      <c r="D661" t="s">
        <v>1385</v>
      </c>
      <c r="E661" s="1">
        <v>42546</v>
      </c>
      <c r="G661" s="2"/>
      <c r="H661" s="2"/>
    </row>
    <row r="662" spans="1:8" x14ac:dyDescent="0.35">
      <c r="A662" t="s">
        <v>2047</v>
      </c>
      <c r="B662" t="s">
        <v>0</v>
      </c>
      <c r="C662" t="s">
        <v>653</v>
      </c>
      <c r="D662" t="s">
        <v>4</v>
      </c>
      <c r="E662" s="1">
        <v>42315</v>
      </c>
      <c r="G662" s="2"/>
      <c r="H662" s="2"/>
    </row>
    <row r="663" spans="1:8" x14ac:dyDescent="0.35">
      <c r="A663" t="s">
        <v>2048</v>
      </c>
      <c r="B663" t="s">
        <v>2</v>
      </c>
      <c r="C663" t="s">
        <v>654</v>
      </c>
      <c r="D663" t="s">
        <v>4</v>
      </c>
      <c r="E663" s="1">
        <v>42443</v>
      </c>
      <c r="G663" s="2"/>
      <c r="H663" s="2"/>
    </row>
    <row r="664" spans="1:8" x14ac:dyDescent="0.35">
      <c r="A664" t="s">
        <v>2049</v>
      </c>
      <c r="B664" t="s">
        <v>2</v>
      </c>
      <c r="C664" t="s">
        <v>655</v>
      </c>
      <c r="D664" t="s">
        <v>16</v>
      </c>
      <c r="E664" s="1">
        <v>43226</v>
      </c>
      <c r="G664" s="2"/>
      <c r="H664" s="2"/>
    </row>
    <row r="665" spans="1:8" x14ac:dyDescent="0.35">
      <c r="A665" t="s">
        <v>2050</v>
      </c>
      <c r="B665" t="s">
        <v>0</v>
      </c>
      <c r="C665" t="s">
        <v>656</v>
      </c>
      <c r="D665" t="s">
        <v>16</v>
      </c>
      <c r="E665" s="1">
        <v>42787</v>
      </c>
      <c r="G665" s="2"/>
      <c r="H665" s="2"/>
    </row>
    <row r="666" spans="1:8" x14ac:dyDescent="0.35">
      <c r="A666" t="s">
        <v>2051</v>
      </c>
      <c r="B666" t="s">
        <v>2</v>
      </c>
      <c r="C666" t="s">
        <v>657</v>
      </c>
      <c r="D666" t="s">
        <v>1385</v>
      </c>
      <c r="E666" s="1">
        <v>42796</v>
      </c>
      <c r="G666" s="2"/>
      <c r="H666" s="2"/>
    </row>
    <row r="667" spans="1:8" x14ac:dyDescent="0.35">
      <c r="A667" t="s">
        <v>2052</v>
      </c>
      <c r="B667" t="s">
        <v>2</v>
      </c>
      <c r="C667" t="s">
        <v>658</v>
      </c>
      <c r="D667" t="s">
        <v>1385</v>
      </c>
      <c r="E667" s="1">
        <v>42056</v>
      </c>
      <c r="G667" s="2"/>
      <c r="H667" s="2"/>
    </row>
    <row r="668" spans="1:8" x14ac:dyDescent="0.35">
      <c r="A668" t="s">
        <v>2053</v>
      </c>
      <c r="B668" t="s">
        <v>2</v>
      </c>
      <c r="C668" t="s">
        <v>659</v>
      </c>
      <c r="D668" t="s">
        <v>1384</v>
      </c>
      <c r="E668" s="1">
        <v>42842</v>
      </c>
      <c r="G668" s="2"/>
      <c r="H668" s="2"/>
    </row>
    <row r="669" spans="1:8" x14ac:dyDescent="0.35">
      <c r="A669" t="s">
        <v>2054</v>
      </c>
      <c r="B669" t="s">
        <v>2</v>
      </c>
      <c r="C669" t="s">
        <v>660</v>
      </c>
      <c r="D669" t="s">
        <v>16</v>
      </c>
      <c r="E669" s="1">
        <v>42706</v>
      </c>
      <c r="G669" s="2"/>
      <c r="H669" s="2"/>
    </row>
    <row r="670" spans="1:8" x14ac:dyDescent="0.35">
      <c r="A670" t="s">
        <v>2055</v>
      </c>
      <c r="B670" t="s">
        <v>2</v>
      </c>
      <c r="C670" t="s">
        <v>661</v>
      </c>
      <c r="D670" t="s">
        <v>4</v>
      </c>
      <c r="E670" s="1">
        <v>43021</v>
      </c>
      <c r="G670" s="2"/>
      <c r="H670" s="2"/>
    </row>
    <row r="671" spans="1:8" x14ac:dyDescent="0.35">
      <c r="A671" t="s">
        <v>2056</v>
      </c>
      <c r="B671" t="s">
        <v>0</v>
      </c>
      <c r="C671" t="s">
        <v>662</v>
      </c>
      <c r="D671" t="s">
        <v>4</v>
      </c>
      <c r="E671" s="1">
        <v>43233</v>
      </c>
      <c r="G671" s="2"/>
      <c r="H671" s="2"/>
    </row>
    <row r="672" spans="1:8" x14ac:dyDescent="0.35">
      <c r="A672" t="s">
        <v>2057</v>
      </c>
      <c r="B672" t="s">
        <v>2</v>
      </c>
      <c r="C672" t="s">
        <v>663</v>
      </c>
      <c r="D672" t="s">
        <v>16</v>
      </c>
      <c r="E672" s="1">
        <v>42262</v>
      </c>
      <c r="G672" s="2"/>
      <c r="H672" s="2"/>
    </row>
    <row r="673" spans="1:8" x14ac:dyDescent="0.35">
      <c r="A673" t="s">
        <v>2058</v>
      </c>
      <c r="B673" t="s">
        <v>2</v>
      </c>
      <c r="C673" t="s">
        <v>664</v>
      </c>
      <c r="D673" t="s">
        <v>1385</v>
      </c>
      <c r="E673" s="1">
        <v>43100</v>
      </c>
      <c r="G673" s="2"/>
      <c r="H673" s="2"/>
    </row>
    <row r="674" spans="1:8" x14ac:dyDescent="0.35">
      <c r="A674" t="s">
        <v>2059</v>
      </c>
      <c r="B674" t="s">
        <v>0</v>
      </c>
      <c r="C674" t="s">
        <v>665</v>
      </c>
      <c r="D674" t="s">
        <v>16</v>
      </c>
      <c r="E674" s="1">
        <v>42059</v>
      </c>
      <c r="G674" s="2"/>
      <c r="H674" s="2"/>
    </row>
    <row r="675" spans="1:8" x14ac:dyDescent="0.35">
      <c r="A675" t="s">
        <v>2060</v>
      </c>
      <c r="B675" t="s">
        <v>2</v>
      </c>
      <c r="C675" t="s">
        <v>666</v>
      </c>
      <c r="D675" t="s">
        <v>1382</v>
      </c>
      <c r="E675" s="1">
        <v>43212</v>
      </c>
      <c r="G675" s="2"/>
      <c r="H675" s="2"/>
    </row>
    <row r="676" spans="1:8" x14ac:dyDescent="0.35">
      <c r="A676" t="s">
        <v>2061</v>
      </c>
      <c r="B676" t="s">
        <v>2</v>
      </c>
      <c r="C676" t="s">
        <v>667</v>
      </c>
      <c r="D676" t="s">
        <v>1382</v>
      </c>
      <c r="E676" s="1">
        <v>43024</v>
      </c>
      <c r="G676" s="2"/>
      <c r="H676" s="2"/>
    </row>
    <row r="677" spans="1:8" x14ac:dyDescent="0.35">
      <c r="A677" t="s">
        <v>2062</v>
      </c>
      <c r="B677" t="s">
        <v>2</v>
      </c>
      <c r="C677" t="s">
        <v>668</v>
      </c>
      <c r="D677" t="s">
        <v>1385</v>
      </c>
      <c r="E677" s="1">
        <v>42633</v>
      </c>
      <c r="G677" s="2"/>
      <c r="H677" s="2"/>
    </row>
    <row r="678" spans="1:8" x14ac:dyDescent="0.35">
      <c r="A678" t="s">
        <v>2063</v>
      </c>
      <c r="B678" t="s">
        <v>0</v>
      </c>
      <c r="C678" t="s">
        <v>669</v>
      </c>
      <c r="D678" t="s">
        <v>16</v>
      </c>
      <c r="E678" s="1">
        <v>42946</v>
      </c>
      <c r="G678" s="2"/>
      <c r="H678" s="2"/>
    </row>
    <row r="679" spans="1:8" x14ac:dyDescent="0.35">
      <c r="A679" t="s">
        <v>2064</v>
      </c>
      <c r="B679" t="s">
        <v>2</v>
      </c>
      <c r="C679" t="s">
        <v>670</v>
      </c>
      <c r="D679" t="s">
        <v>1385</v>
      </c>
      <c r="E679" s="1">
        <v>42530</v>
      </c>
      <c r="G679" s="2"/>
      <c r="H679" s="2"/>
    </row>
    <row r="680" spans="1:8" x14ac:dyDescent="0.35">
      <c r="A680" t="s">
        <v>2065</v>
      </c>
      <c r="B680" t="s">
        <v>2</v>
      </c>
      <c r="C680" t="s">
        <v>671</v>
      </c>
      <c r="D680" t="s">
        <v>16</v>
      </c>
      <c r="E680" s="1">
        <v>42276</v>
      </c>
      <c r="G680" s="2"/>
      <c r="H680" s="2"/>
    </row>
    <row r="681" spans="1:8" x14ac:dyDescent="0.35">
      <c r="A681" t="s">
        <v>2066</v>
      </c>
      <c r="B681" t="s">
        <v>2</v>
      </c>
      <c r="C681" t="s">
        <v>672</v>
      </c>
      <c r="D681" t="s">
        <v>1385</v>
      </c>
      <c r="E681" s="1">
        <v>42885</v>
      </c>
      <c r="G681" s="2"/>
      <c r="H681" s="2"/>
    </row>
    <row r="682" spans="1:8" x14ac:dyDescent="0.35">
      <c r="A682" t="s">
        <v>2067</v>
      </c>
      <c r="B682" t="s">
        <v>0</v>
      </c>
      <c r="C682" t="s">
        <v>673</v>
      </c>
      <c r="D682" t="s">
        <v>1384</v>
      </c>
      <c r="E682" s="1">
        <v>42205</v>
      </c>
      <c r="G682" s="2"/>
      <c r="H682" s="2"/>
    </row>
    <row r="683" spans="1:8" x14ac:dyDescent="0.35">
      <c r="A683" t="s">
        <v>2068</v>
      </c>
      <c r="B683" t="s">
        <v>2</v>
      </c>
      <c r="C683" t="s">
        <v>674</v>
      </c>
      <c r="D683" t="s">
        <v>4</v>
      </c>
      <c r="E683" s="1">
        <v>42638</v>
      </c>
      <c r="G683" s="2"/>
      <c r="H683" s="2"/>
    </row>
    <row r="684" spans="1:8" x14ac:dyDescent="0.35">
      <c r="A684" t="s">
        <v>2069</v>
      </c>
      <c r="B684" t="s">
        <v>0</v>
      </c>
      <c r="C684" t="s">
        <v>675</v>
      </c>
      <c r="D684" t="s">
        <v>4</v>
      </c>
      <c r="E684" s="1">
        <v>42917</v>
      </c>
      <c r="G684" s="2"/>
      <c r="H684" s="2"/>
    </row>
    <row r="685" spans="1:8" x14ac:dyDescent="0.35">
      <c r="A685" t="s">
        <v>2070</v>
      </c>
      <c r="B685" t="s">
        <v>0</v>
      </c>
      <c r="C685" t="s">
        <v>676</v>
      </c>
      <c r="D685" t="s">
        <v>16</v>
      </c>
      <c r="E685" s="1">
        <v>42506</v>
      </c>
      <c r="G685" s="2"/>
      <c r="H685" s="2"/>
    </row>
    <row r="686" spans="1:8" x14ac:dyDescent="0.35">
      <c r="A686" t="s">
        <v>2071</v>
      </c>
      <c r="B686" t="s">
        <v>0</v>
      </c>
      <c r="C686" t="s">
        <v>677</v>
      </c>
      <c r="D686" t="s">
        <v>1384</v>
      </c>
      <c r="E686" s="1">
        <v>42518</v>
      </c>
      <c r="G686" s="2"/>
      <c r="H686" s="2"/>
    </row>
    <row r="687" spans="1:8" x14ac:dyDescent="0.35">
      <c r="A687" t="s">
        <v>2072</v>
      </c>
      <c r="B687" t="s">
        <v>2</v>
      </c>
      <c r="C687" t="s">
        <v>678</v>
      </c>
      <c r="D687" t="s">
        <v>1384</v>
      </c>
      <c r="E687" s="1">
        <v>42545</v>
      </c>
      <c r="G687" s="2"/>
      <c r="H687" s="2"/>
    </row>
    <row r="688" spans="1:8" x14ac:dyDescent="0.35">
      <c r="A688" t="s">
        <v>2073</v>
      </c>
      <c r="B688" t="s">
        <v>2</v>
      </c>
      <c r="C688" t="s">
        <v>679</v>
      </c>
      <c r="D688" t="s">
        <v>1384</v>
      </c>
      <c r="E688" s="1">
        <v>42508</v>
      </c>
      <c r="G688" s="2"/>
      <c r="H688" s="2"/>
    </row>
    <row r="689" spans="1:8" x14ac:dyDescent="0.35">
      <c r="A689" t="s">
        <v>2074</v>
      </c>
      <c r="B689" t="s">
        <v>2</v>
      </c>
      <c r="C689" t="s">
        <v>680</v>
      </c>
      <c r="D689" t="s">
        <v>1384</v>
      </c>
      <c r="E689" s="1">
        <v>42655</v>
      </c>
      <c r="G689" s="2"/>
      <c r="H689" s="2"/>
    </row>
    <row r="690" spans="1:8" x14ac:dyDescent="0.35">
      <c r="A690" t="s">
        <v>2075</v>
      </c>
      <c r="B690" t="s">
        <v>0</v>
      </c>
      <c r="C690" t="s">
        <v>681</v>
      </c>
      <c r="D690" t="s">
        <v>1383</v>
      </c>
      <c r="E690" s="1">
        <v>42732</v>
      </c>
      <c r="G690" s="2"/>
      <c r="H690" s="2"/>
    </row>
    <row r="691" spans="1:8" x14ac:dyDescent="0.35">
      <c r="A691" t="s">
        <v>2076</v>
      </c>
      <c r="B691" t="s">
        <v>0</v>
      </c>
      <c r="C691" t="s">
        <v>370</v>
      </c>
      <c r="D691" t="s">
        <v>1383</v>
      </c>
      <c r="E691" s="1">
        <v>43026</v>
      </c>
      <c r="G691" s="2"/>
      <c r="H691" s="2"/>
    </row>
    <row r="692" spans="1:8" x14ac:dyDescent="0.35">
      <c r="A692" t="s">
        <v>2077</v>
      </c>
      <c r="B692" t="s">
        <v>2</v>
      </c>
      <c r="C692" t="s">
        <v>682</v>
      </c>
      <c r="D692" t="s">
        <v>16</v>
      </c>
      <c r="E692" s="1">
        <v>42220</v>
      </c>
      <c r="G692" s="2"/>
      <c r="H692" s="2"/>
    </row>
    <row r="693" spans="1:8" x14ac:dyDescent="0.35">
      <c r="A693" t="s">
        <v>2078</v>
      </c>
      <c r="B693" t="s">
        <v>0</v>
      </c>
      <c r="C693" t="s">
        <v>683</v>
      </c>
      <c r="D693" t="s">
        <v>16</v>
      </c>
      <c r="E693" s="1">
        <v>43001</v>
      </c>
      <c r="G693" s="2"/>
      <c r="H693" s="2"/>
    </row>
    <row r="694" spans="1:8" x14ac:dyDescent="0.35">
      <c r="A694" t="s">
        <v>2079</v>
      </c>
      <c r="B694" t="s">
        <v>2</v>
      </c>
      <c r="C694" t="s">
        <v>684</v>
      </c>
      <c r="D694" t="s">
        <v>1385</v>
      </c>
      <c r="E694" s="1">
        <v>42919</v>
      </c>
      <c r="G694" s="2"/>
      <c r="H694" s="2"/>
    </row>
    <row r="695" spans="1:8" x14ac:dyDescent="0.35">
      <c r="A695" t="s">
        <v>2080</v>
      </c>
      <c r="B695" t="s">
        <v>2</v>
      </c>
      <c r="C695" t="s">
        <v>685</v>
      </c>
      <c r="D695" t="s">
        <v>1384</v>
      </c>
      <c r="E695" s="1">
        <v>42080</v>
      </c>
      <c r="G695" s="2"/>
      <c r="H695" s="2"/>
    </row>
    <row r="696" spans="1:8" x14ac:dyDescent="0.35">
      <c r="A696" t="s">
        <v>2081</v>
      </c>
      <c r="B696" t="s">
        <v>2</v>
      </c>
      <c r="C696" t="s">
        <v>686</v>
      </c>
      <c r="D696" t="s">
        <v>1384</v>
      </c>
      <c r="E696" s="1">
        <v>43031</v>
      </c>
      <c r="G696" s="2"/>
      <c r="H696" s="2"/>
    </row>
    <row r="697" spans="1:8" x14ac:dyDescent="0.35">
      <c r="A697" t="s">
        <v>2082</v>
      </c>
      <c r="B697" t="s">
        <v>2</v>
      </c>
      <c r="C697" t="s">
        <v>687</v>
      </c>
      <c r="D697" t="s">
        <v>1382</v>
      </c>
      <c r="E697" s="1">
        <v>42406</v>
      </c>
      <c r="G697" s="2"/>
      <c r="H697" s="2"/>
    </row>
    <row r="698" spans="1:8" x14ac:dyDescent="0.35">
      <c r="A698" t="s">
        <v>2083</v>
      </c>
      <c r="B698" t="s">
        <v>0</v>
      </c>
      <c r="C698" t="s">
        <v>688</v>
      </c>
      <c r="D698" t="s">
        <v>1383</v>
      </c>
      <c r="E698" s="1">
        <v>43235</v>
      </c>
      <c r="G698" s="2"/>
      <c r="H698" s="2"/>
    </row>
    <row r="699" spans="1:8" x14ac:dyDescent="0.35">
      <c r="A699" t="s">
        <v>2084</v>
      </c>
      <c r="B699" t="s">
        <v>0</v>
      </c>
      <c r="C699" t="s">
        <v>689</v>
      </c>
      <c r="D699" t="s">
        <v>4</v>
      </c>
      <c r="E699" s="1">
        <v>42885</v>
      </c>
      <c r="G699" s="2"/>
      <c r="H699" s="2"/>
    </row>
    <row r="700" spans="1:8" x14ac:dyDescent="0.35">
      <c r="A700" t="s">
        <v>2085</v>
      </c>
      <c r="B700" t="s">
        <v>2</v>
      </c>
      <c r="C700" t="s">
        <v>690</v>
      </c>
      <c r="D700" t="s">
        <v>1382</v>
      </c>
      <c r="E700" s="1">
        <v>42578</v>
      </c>
      <c r="G700" s="2"/>
      <c r="H700" s="2"/>
    </row>
    <row r="701" spans="1:8" x14ac:dyDescent="0.35">
      <c r="A701" t="s">
        <v>2086</v>
      </c>
      <c r="B701" t="s">
        <v>2</v>
      </c>
      <c r="C701" t="s">
        <v>691</v>
      </c>
      <c r="D701" t="s">
        <v>1385</v>
      </c>
      <c r="E701" s="1">
        <v>42141</v>
      </c>
      <c r="G701" s="2"/>
      <c r="H701" s="2"/>
    </row>
    <row r="702" spans="1:8" x14ac:dyDescent="0.35">
      <c r="A702" t="s">
        <v>2087</v>
      </c>
      <c r="B702" t="s">
        <v>0</v>
      </c>
      <c r="C702" t="s">
        <v>692</v>
      </c>
      <c r="D702" t="s">
        <v>1383</v>
      </c>
      <c r="E702" s="1">
        <v>43218</v>
      </c>
      <c r="G702" s="2"/>
      <c r="H702" s="2"/>
    </row>
    <row r="703" spans="1:8" x14ac:dyDescent="0.35">
      <c r="A703" t="s">
        <v>2088</v>
      </c>
      <c r="B703" t="s">
        <v>2</v>
      </c>
      <c r="C703" t="s">
        <v>693</v>
      </c>
      <c r="D703" t="s">
        <v>1384</v>
      </c>
      <c r="E703" s="1">
        <v>42644</v>
      </c>
      <c r="G703" s="2"/>
      <c r="H703" s="2"/>
    </row>
    <row r="704" spans="1:8" x14ac:dyDescent="0.35">
      <c r="A704" t="s">
        <v>2089</v>
      </c>
      <c r="B704" t="s">
        <v>2</v>
      </c>
      <c r="C704" t="s">
        <v>694</v>
      </c>
      <c r="D704" t="s">
        <v>16</v>
      </c>
      <c r="E704" s="1">
        <v>43099</v>
      </c>
      <c r="G704" s="2"/>
      <c r="H704" s="2"/>
    </row>
    <row r="705" spans="1:8" x14ac:dyDescent="0.35">
      <c r="A705" t="s">
        <v>2090</v>
      </c>
      <c r="B705" t="s">
        <v>2</v>
      </c>
      <c r="C705" t="s">
        <v>695</v>
      </c>
      <c r="D705" t="s">
        <v>1385</v>
      </c>
      <c r="E705" s="1">
        <v>42388</v>
      </c>
      <c r="G705" s="2"/>
      <c r="H705" s="2"/>
    </row>
    <row r="706" spans="1:8" x14ac:dyDescent="0.35">
      <c r="A706" t="s">
        <v>2091</v>
      </c>
      <c r="B706" t="s">
        <v>0</v>
      </c>
      <c r="C706" t="s">
        <v>696</v>
      </c>
      <c r="D706" t="s">
        <v>4</v>
      </c>
      <c r="E706" s="1">
        <v>43091</v>
      </c>
      <c r="G706" s="2"/>
      <c r="H706" s="2"/>
    </row>
    <row r="707" spans="1:8" x14ac:dyDescent="0.35">
      <c r="A707" t="s">
        <v>2092</v>
      </c>
      <c r="B707" t="s">
        <v>0</v>
      </c>
      <c r="C707" t="s">
        <v>383</v>
      </c>
      <c r="D707" t="s">
        <v>4</v>
      </c>
      <c r="E707" s="1">
        <v>42133</v>
      </c>
      <c r="G707" s="2"/>
      <c r="H707" s="2"/>
    </row>
    <row r="708" spans="1:8" x14ac:dyDescent="0.35">
      <c r="A708" t="s">
        <v>2093</v>
      </c>
      <c r="B708" t="s">
        <v>0</v>
      </c>
      <c r="C708" t="s">
        <v>697</v>
      </c>
      <c r="D708" t="s">
        <v>1382</v>
      </c>
      <c r="E708" s="1">
        <v>42116</v>
      </c>
      <c r="G708" s="2"/>
      <c r="H708" s="2"/>
    </row>
    <row r="709" spans="1:8" x14ac:dyDescent="0.35">
      <c r="A709" t="s">
        <v>2094</v>
      </c>
      <c r="B709" t="s">
        <v>2</v>
      </c>
      <c r="C709" t="s">
        <v>698</v>
      </c>
      <c r="D709" t="s">
        <v>1385</v>
      </c>
      <c r="E709" s="1">
        <v>43157</v>
      </c>
      <c r="G709" s="2"/>
      <c r="H709" s="2"/>
    </row>
    <row r="710" spans="1:8" x14ac:dyDescent="0.35">
      <c r="A710" t="s">
        <v>2095</v>
      </c>
      <c r="B710" t="s">
        <v>2</v>
      </c>
      <c r="C710" t="s">
        <v>699</v>
      </c>
      <c r="D710" t="s">
        <v>1382</v>
      </c>
      <c r="E710" s="1">
        <v>42060</v>
      </c>
      <c r="G710" s="2"/>
      <c r="H710" s="2"/>
    </row>
    <row r="711" spans="1:8" x14ac:dyDescent="0.35">
      <c r="A711" t="s">
        <v>2096</v>
      </c>
      <c r="B711" t="s">
        <v>2</v>
      </c>
      <c r="C711" t="s">
        <v>700</v>
      </c>
      <c r="D711" t="s">
        <v>1384</v>
      </c>
      <c r="E711" s="1">
        <v>43045</v>
      </c>
      <c r="G711" s="2"/>
      <c r="H711" s="2"/>
    </row>
    <row r="712" spans="1:8" x14ac:dyDescent="0.35">
      <c r="A712" t="s">
        <v>1413</v>
      </c>
      <c r="B712" t="s">
        <v>2</v>
      </c>
      <c r="C712" t="s">
        <v>30</v>
      </c>
      <c r="D712" t="s">
        <v>1385</v>
      </c>
      <c r="E712" s="1">
        <v>42111</v>
      </c>
      <c r="G712" s="2"/>
      <c r="H712" s="2"/>
    </row>
    <row r="713" spans="1:8" x14ac:dyDescent="0.35">
      <c r="A713" t="s">
        <v>2097</v>
      </c>
      <c r="B713" t="s">
        <v>2</v>
      </c>
      <c r="C713" t="s">
        <v>701</v>
      </c>
      <c r="D713" t="s">
        <v>4</v>
      </c>
      <c r="E713" s="1">
        <v>42628</v>
      </c>
      <c r="G713" s="2"/>
      <c r="H713" s="2"/>
    </row>
    <row r="714" spans="1:8" x14ac:dyDescent="0.35">
      <c r="A714" t="s">
        <v>2098</v>
      </c>
      <c r="B714" t="s">
        <v>2</v>
      </c>
      <c r="C714" t="s">
        <v>525</v>
      </c>
      <c r="D714" t="s">
        <v>16</v>
      </c>
      <c r="E714" s="1">
        <v>42243</v>
      </c>
      <c r="G714" s="2"/>
      <c r="H714" s="2"/>
    </row>
    <row r="715" spans="1:8" x14ac:dyDescent="0.35">
      <c r="A715" t="s">
        <v>2099</v>
      </c>
      <c r="B715" t="s">
        <v>0</v>
      </c>
      <c r="C715" t="s">
        <v>702</v>
      </c>
      <c r="D715" t="s">
        <v>1385</v>
      </c>
      <c r="E715" s="1">
        <v>42952</v>
      </c>
      <c r="G715" s="2"/>
      <c r="H715" s="2"/>
    </row>
    <row r="716" spans="1:8" x14ac:dyDescent="0.35">
      <c r="A716" t="s">
        <v>2100</v>
      </c>
      <c r="B716" t="s">
        <v>0</v>
      </c>
      <c r="C716" t="s">
        <v>703</v>
      </c>
      <c r="D716" t="s">
        <v>1383</v>
      </c>
      <c r="E716" s="1">
        <v>43198</v>
      </c>
      <c r="G716" s="2"/>
      <c r="H716" s="2"/>
    </row>
    <row r="717" spans="1:8" x14ac:dyDescent="0.35">
      <c r="A717" t="s">
        <v>2101</v>
      </c>
      <c r="B717" t="s">
        <v>2</v>
      </c>
      <c r="C717" t="s">
        <v>704</v>
      </c>
      <c r="D717" t="s">
        <v>1384</v>
      </c>
      <c r="E717" s="1">
        <v>43107</v>
      </c>
      <c r="G717" s="2"/>
      <c r="H717" s="2"/>
    </row>
    <row r="718" spans="1:8" x14ac:dyDescent="0.35">
      <c r="A718" t="s">
        <v>2102</v>
      </c>
      <c r="B718" t="s">
        <v>2</v>
      </c>
      <c r="C718" t="s">
        <v>705</v>
      </c>
      <c r="D718" t="s">
        <v>1382</v>
      </c>
      <c r="E718" s="1">
        <v>42206</v>
      </c>
      <c r="G718" s="2"/>
      <c r="H718" s="2"/>
    </row>
    <row r="719" spans="1:8" x14ac:dyDescent="0.35">
      <c r="A719" t="s">
        <v>2103</v>
      </c>
      <c r="B719" t="s">
        <v>2</v>
      </c>
      <c r="C719" t="s">
        <v>706</v>
      </c>
      <c r="D719" t="s">
        <v>1383</v>
      </c>
      <c r="E719" s="1">
        <v>42977</v>
      </c>
      <c r="G719" s="2"/>
      <c r="H719" s="2"/>
    </row>
    <row r="720" spans="1:8" x14ac:dyDescent="0.35">
      <c r="A720" t="s">
        <v>2104</v>
      </c>
      <c r="B720" t="s">
        <v>0</v>
      </c>
      <c r="C720" t="s">
        <v>707</v>
      </c>
      <c r="D720" t="s">
        <v>4</v>
      </c>
      <c r="E720" s="1">
        <v>43235</v>
      </c>
      <c r="G720" s="2"/>
      <c r="H720" s="2"/>
    </row>
    <row r="721" spans="1:8" x14ac:dyDescent="0.35">
      <c r="A721" t="s">
        <v>2105</v>
      </c>
      <c r="B721" t="s">
        <v>0</v>
      </c>
      <c r="C721" t="s">
        <v>403</v>
      </c>
      <c r="D721" t="s">
        <v>1385</v>
      </c>
      <c r="E721" s="1">
        <v>42782</v>
      </c>
      <c r="G721" s="2"/>
      <c r="H721" s="2"/>
    </row>
    <row r="722" spans="1:8" x14ac:dyDescent="0.35">
      <c r="A722" t="s">
        <v>2106</v>
      </c>
      <c r="B722" t="s">
        <v>0</v>
      </c>
      <c r="C722" t="s">
        <v>708</v>
      </c>
      <c r="D722" t="s">
        <v>1383</v>
      </c>
      <c r="E722" s="1">
        <v>42276</v>
      </c>
      <c r="G722" s="2"/>
      <c r="H722" s="2"/>
    </row>
    <row r="723" spans="1:8" x14ac:dyDescent="0.35">
      <c r="A723" t="s">
        <v>2107</v>
      </c>
      <c r="B723" t="s">
        <v>0</v>
      </c>
      <c r="C723" t="s">
        <v>709</v>
      </c>
      <c r="D723" t="s">
        <v>1384</v>
      </c>
      <c r="E723" s="1">
        <v>42910</v>
      </c>
      <c r="G723" s="2"/>
      <c r="H723" s="2"/>
    </row>
    <row r="724" spans="1:8" x14ac:dyDescent="0.35">
      <c r="A724" t="s">
        <v>2108</v>
      </c>
      <c r="B724" t="s">
        <v>0</v>
      </c>
      <c r="C724" t="s">
        <v>710</v>
      </c>
      <c r="D724" t="s">
        <v>16</v>
      </c>
      <c r="E724" s="1">
        <v>42316</v>
      </c>
      <c r="G724" s="2"/>
      <c r="H724" s="2"/>
    </row>
    <row r="725" spans="1:8" x14ac:dyDescent="0.35">
      <c r="A725" t="s">
        <v>2109</v>
      </c>
      <c r="B725" t="s">
        <v>2</v>
      </c>
      <c r="C725" t="s">
        <v>711</v>
      </c>
      <c r="D725" t="s">
        <v>16</v>
      </c>
      <c r="E725" s="1">
        <v>42203</v>
      </c>
      <c r="G725" s="2"/>
      <c r="H725" s="2"/>
    </row>
    <row r="726" spans="1:8" x14ac:dyDescent="0.35">
      <c r="A726" t="s">
        <v>2110</v>
      </c>
      <c r="B726" t="s">
        <v>0</v>
      </c>
      <c r="C726" t="s">
        <v>256</v>
      </c>
      <c r="D726" t="s">
        <v>1383</v>
      </c>
      <c r="E726" s="1">
        <v>42110</v>
      </c>
      <c r="G726" s="2"/>
      <c r="H726" s="2"/>
    </row>
    <row r="727" spans="1:8" x14ac:dyDescent="0.35">
      <c r="A727" t="s">
        <v>2111</v>
      </c>
      <c r="B727" t="s">
        <v>0</v>
      </c>
      <c r="C727" t="s">
        <v>712</v>
      </c>
      <c r="D727" t="s">
        <v>4</v>
      </c>
      <c r="E727" s="1">
        <v>42475</v>
      </c>
      <c r="G727" s="2"/>
      <c r="H727" s="2"/>
    </row>
    <row r="728" spans="1:8" x14ac:dyDescent="0.35">
      <c r="A728" t="s">
        <v>2112</v>
      </c>
      <c r="B728" t="s">
        <v>2</v>
      </c>
      <c r="C728" t="s">
        <v>713</v>
      </c>
      <c r="D728" t="s">
        <v>16</v>
      </c>
      <c r="E728" s="1">
        <v>43142</v>
      </c>
      <c r="G728" s="2"/>
      <c r="H728" s="2"/>
    </row>
    <row r="729" spans="1:8" x14ac:dyDescent="0.35">
      <c r="A729" t="s">
        <v>2113</v>
      </c>
      <c r="B729" t="s">
        <v>0</v>
      </c>
      <c r="C729" t="s">
        <v>273</v>
      </c>
      <c r="D729" t="s">
        <v>1383</v>
      </c>
      <c r="E729" s="1">
        <v>42336</v>
      </c>
      <c r="G729" s="2"/>
      <c r="H729" s="2"/>
    </row>
    <row r="730" spans="1:8" x14ac:dyDescent="0.35">
      <c r="A730" t="s">
        <v>2114</v>
      </c>
      <c r="B730" t="s">
        <v>0</v>
      </c>
      <c r="C730" t="s">
        <v>714</v>
      </c>
      <c r="D730" t="s">
        <v>1383</v>
      </c>
      <c r="E730" s="1">
        <v>42163</v>
      </c>
      <c r="G730" s="2"/>
      <c r="H730" s="2"/>
    </row>
    <row r="731" spans="1:8" x14ac:dyDescent="0.35">
      <c r="A731" t="s">
        <v>2115</v>
      </c>
      <c r="B731" t="s">
        <v>2</v>
      </c>
      <c r="C731" t="s">
        <v>630</v>
      </c>
      <c r="D731" t="s">
        <v>16</v>
      </c>
      <c r="E731" s="1">
        <v>42052</v>
      </c>
      <c r="G731" s="2"/>
      <c r="H731" s="2"/>
    </row>
    <row r="732" spans="1:8" x14ac:dyDescent="0.35">
      <c r="A732" t="s">
        <v>2116</v>
      </c>
      <c r="B732" t="s">
        <v>2</v>
      </c>
      <c r="C732" t="s">
        <v>715</v>
      </c>
      <c r="D732" t="s">
        <v>1385</v>
      </c>
      <c r="E732" s="1">
        <v>43160</v>
      </c>
      <c r="G732" s="2"/>
      <c r="H732" s="2"/>
    </row>
    <row r="733" spans="1:8" x14ac:dyDescent="0.35">
      <c r="A733" t="s">
        <v>2117</v>
      </c>
      <c r="B733" t="s">
        <v>2</v>
      </c>
      <c r="C733" t="s">
        <v>716</v>
      </c>
      <c r="D733" t="s">
        <v>1383</v>
      </c>
      <c r="E733" s="1">
        <v>43103</v>
      </c>
      <c r="G733" s="2"/>
      <c r="H733" s="2"/>
    </row>
    <row r="734" spans="1:8" x14ac:dyDescent="0.35">
      <c r="A734" t="s">
        <v>2118</v>
      </c>
      <c r="B734" t="s">
        <v>0</v>
      </c>
      <c r="C734" t="s">
        <v>717</v>
      </c>
      <c r="D734" t="s">
        <v>1384</v>
      </c>
      <c r="E734" s="1">
        <v>42460</v>
      </c>
      <c r="G734" s="2"/>
      <c r="H734" s="2"/>
    </row>
    <row r="735" spans="1:8" x14ac:dyDescent="0.35">
      <c r="A735" t="s">
        <v>2119</v>
      </c>
      <c r="B735" t="s">
        <v>2</v>
      </c>
      <c r="C735" t="s">
        <v>718</v>
      </c>
      <c r="D735" t="s">
        <v>1383</v>
      </c>
      <c r="E735" s="1">
        <v>43009</v>
      </c>
      <c r="G735" s="2"/>
      <c r="H735" s="2"/>
    </row>
    <row r="736" spans="1:8" x14ac:dyDescent="0.35">
      <c r="A736" t="s">
        <v>2120</v>
      </c>
      <c r="B736" t="s">
        <v>0</v>
      </c>
      <c r="C736" t="s">
        <v>719</v>
      </c>
      <c r="D736" t="s">
        <v>1384</v>
      </c>
      <c r="E736" s="1">
        <v>43001</v>
      </c>
      <c r="G736" s="2"/>
      <c r="H736" s="2"/>
    </row>
    <row r="737" spans="1:8" x14ac:dyDescent="0.35">
      <c r="A737" t="s">
        <v>2121</v>
      </c>
      <c r="B737" t="s">
        <v>2</v>
      </c>
      <c r="C737" t="s">
        <v>720</v>
      </c>
      <c r="D737" t="s">
        <v>1383</v>
      </c>
      <c r="E737" s="1">
        <v>42889</v>
      </c>
      <c r="G737" s="2"/>
      <c r="H737" s="2"/>
    </row>
    <row r="738" spans="1:8" x14ac:dyDescent="0.35">
      <c r="A738" t="s">
        <v>2122</v>
      </c>
      <c r="B738" t="s">
        <v>0</v>
      </c>
      <c r="C738" t="s">
        <v>721</v>
      </c>
      <c r="D738" t="s">
        <v>1383</v>
      </c>
      <c r="E738" s="1">
        <v>42774</v>
      </c>
      <c r="G738" s="2"/>
      <c r="H738" s="2"/>
    </row>
    <row r="739" spans="1:8" x14ac:dyDescent="0.35">
      <c r="A739" t="s">
        <v>2123</v>
      </c>
      <c r="B739" t="s">
        <v>0</v>
      </c>
      <c r="C739" t="s">
        <v>722</v>
      </c>
      <c r="D739" t="s">
        <v>1384</v>
      </c>
      <c r="E739" s="1">
        <v>42128</v>
      </c>
      <c r="G739" s="2"/>
      <c r="H739" s="2"/>
    </row>
    <row r="740" spans="1:8" x14ac:dyDescent="0.35">
      <c r="A740" t="s">
        <v>2124</v>
      </c>
      <c r="B740" t="s">
        <v>0</v>
      </c>
      <c r="C740" t="s">
        <v>723</v>
      </c>
      <c r="D740" t="s">
        <v>4</v>
      </c>
      <c r="E740" s="1">
        <v>43237</v>
      </c>
      <c r="G740" s="2"/>
      <c r="H740" s="2"/>
    </row>
    <row r="741" spans="1:8" x14ac:dyDescent="0.35">
      <c r="A741" t="s">
        <v>2125</v>
      </c>
      <c r="B741" t="s">
        <v>0</v>
      </c>
      <c r="C741" t="s">
        <v>724</v>
      </c>
      <c r="D741" t="s">
        <v>1383</v>
      </c>
      <c r="E741" s="1">
        <v>42682</v>
      </c>
      <c r="G741" s="2"/>
      <c r="H741" s="2"/>
    </row>
    <row r="742" spans="1:8" x14ac:dyDescent="0.35">
      <c r="A742" t="s">
        <v>2126</v>
      </c>
      <c r="B742" t="s">
        <v>2</v>
      </c>
      <c r="C742" t="s">
        <v>725</v>
      </c>
      <c r="D742" t="s">
        <v>1385</v>
      </c>
      <c r="E742" s="1">
        <v>42490</v>
      </c>
      <c r="G742" s="2"/>
      <c r="H742" s="2"/>
    </row>
    <row r="743" spans="1:8" x14ac:dyDescent="0.35">
      <c r="A743" t="s">
        <v>2127</v>
      </c>
      <c r="B743" t="s">
        <v>2</v>
      </c>
      <c r="C743" t="s">
        <v>726</v>
      </c>
      <c r="D743" t="s">
        <v>4</v>
      </c>
      <c r="E743" s="1">
        <v>42723</v>
      </c>
      <c r="G743" s="2"/>
      <c r="H743" s="2"/>
    </row>
    <row r="744" spans="1:8" x14ac:dyDescent="0.35">
      <c r="A744" t="s">
        <v>2128</v>
      </c>
      <c r="B744" t="s">
        <v>0</v>
      </c>
      <c r="C744" t="s">
        <v>727</v>
      </c>
      <c r="D744" t="s">
        <v>16</v>
      </c>
      <c r="E744" s="1">
        <v>43109</v>
      </c>
      <c r="G744" s="2"/>
      <c r="H744" s="2"/>
    </row>
    <row r="745" spans="1:8" x14ac:dyDescent="0.35">
      <c r="A745" t="s">
        <v>2129</v>
      </c>
      <c r="B745" t="s">
        <v>0</v>
      </c>
      <c r="C745" t="s">
        <v>728</v>
      </c>
      <c r="D745" t="s">
        <v>1382</v>
      </c>
      <c r="E745" s="1">
        <v>43227</v>
      </c>
      <c r="G745" s="2"/>
      <c r="H745" s="2"/>
    </row>
    <row r="746" spans="1:8" x14ac:dyDescent="0.35">
      <c r="A746" t="s">
        <v>2130</v>
      </c>
      <c r="B746" t="s">
        <v>0</v>
      </c>
      <c r="C746" t="s">
        <v>729</v>
      </c>
      <c r="D746" t="s">
        <v>1385</v>
      </c>
      <c r="E746" s="1">
        <v>42080</v>
      </c>
      <c r="G746" s="2"/>
      <c r="H746" s="2"/>
    </row>
    <row r="747" spans="1:8" x14ac:dyDescent="0.35">
      <c r="A747" t="s">
        <v>2131</v>
      </c>
      <c r="B747" t="s">
        <v>2</v>
      </c>
      <c r="C747" t="s">
        <v>730</v>
      </c>
      <c r="D747" t="s">
        <v>4</v>
      </c>
      <c r="E747" s="1">
        <v>42864</v>
      </c>
      <c r="G747" s="2"/>
      <c r="H747" s="2"/>
    </row>
    <row r="748" spans="1:8" x14ac:dyDescent="0.35">
      <c r="A748" t="s">
        <v>2132</v>
      </c>
      <c r="B748" t="s">
        <v>0</v>
      </c>
      <c r="C748" t="s">
        <v>731</v>
      </c>
      <c r="D748" t="s">
        <v>1383</v>
      </c>
      <c r="E748" s="1">
        <v>42259</v>
      </c>
      <c r="G748" s="2"/>
      <c r="H748" s="2"/>
    </row>
    <row r="749" spans="1:8" x14ac:dyDescent="0.35">
      <c r="A749" t="s">
        <v>2133</v>
      </c>
      <c r="B749" t="s">
        <v>2</v>
      </c>
      <c r="C749" t="s">
        <v>732</v>
      </c>
      <c r="D749" t="s">
        <v>16</v>
      </c>
      <c r="E749" s="1">
        <v>42393</v>
      </c>
      <c r="G749" s="2"/>
      <c r="H749" s="2"/>
    </row>
    <row r="750" spans="1:8" x14ac:dyDescent="0.35">
      <c r="A750" t="s">
        <v>2134</v>
      </c>
      <c r="B750" t="s">
        <v>0</v>
      </c>
      <c r="C750" t="s">
        <v>733</v>
      </c>
      <c r="D750" t="s">
        <v>1383</v>
      </c>
      <c r="E750" s="1">
        <v>43071</v>
      </c>
      <c r="G750" s="2"/>
      <c r="H750" s="2"/>
    </row>
    <row r="751" spans="1:8" x14ac:dyDescent="0.35">
      <c r="A751" t="s">
        <v>2135</v>
      </c>
      <c r="B751" t="s">
        <v>0</v>
      </c>
      <c r="C751" t="s">
        <v>734</v>
      </c>
      <c r="D751" t="s">
        <v>16</v>
      </c>
      <c r="E751" s="1">
        <v>42838</v>
      </c>
      <c r="G751" s="2"/>
      <c r="H751" s="2"/>
    </row>
    <row r="752" spans="1:8" x14ac:dyDescent="0.35">
      <c r="A752" t="s">
        <v>2136</v>
      </c>
      <c r="B752" t="s">
        <v>0</v>
      </c>
      <c r="C752" t="s">
        <v>735</v>
      </c>
      <c r="D752" t="s">
        <v>1385</v>
      </c>
      <c r="E752" s="1">
        <v>43205</v>
      </c>
      <c r="G752" s="2"/>
      <c r="H752" s="2"/>
    </row>
    <row r="753" spans="1:8" x14ac:dyDescent="0.35">
      <c r="A753" t="s">
        <v>2137</v>
      </c>
      <c r="B753" t="s">
        <v>2</v>
      </c>
      <c r="C753" t="s">
        <v>736</v>
      </c>
      <c r="D753" t="s">
        <v>1385</v>
      </c>
      <c r="E753" s="1">
        <v>42645</v>
      </c>
      <c r="G753" s="2"/>
      <c r="H753" s="2"/>
    </row>
    <row r="754" spans="1:8" x14ac:dyDescent="0.35">
      <c r="A754" t="s">
        <v>2138</v>
      </c>
      <c r="B754" t="s">
        <v>0</v>
      </c>
      <c r="C754" t="s">
        <v>737</v>
      </c>
      <c r="D754" t="s">
        <v>1382</v>
      </c>
      <c r="E754" s="1">
        <v>42740</v>
      </c>
      <c r="G754" s="2"/>
      <c r="H754" s="2"/>
    </row>
    <row r="755" spans="1:8" x14ac:dyDescent="0.35">
      <c r="A755" t="s">
        <v>2139</v>
      </c>
      <c r="B755" t="s">
        <v>0</v>
      </c>
      <c r="C755" t="s">
        <v>738</v>
      </c>
      <c r="D755" t="s">
        <v>1384</v>
      </c>
      <c r="E755" s="1">
        <v>43101</v>
      </c>
      <c r="G755" s="2"/>
      <c r="H755" s="2"/>
    </row>
    <row r="756" spans="1:8" x14ac:dyDescent="0.35">
      <c r="A756" t="s">
        <v>2140</v>
      </c>
      <c r="B756" t="s">
        <v>2</v>
      </c>
      <c r="C756" t="s">
        <v>219</v>
      </c>
      <c r="D756" t="s">
        <v>1384</v>
      </c>
      <c r="E756" s="1">
        <v>42392</v>
      </c>
      <c r="G756" s="2"/>
      <c r="H756" s="2"/>
    </row>
    <row r="757" spans="1:8" x14ac:dyDescent="0.35">
      <c r="A757" t="s">
        <v>2141</v>
      </c>
      <c r="B757" t="s">
        <v>2</v>
      </c>
      <c r="C757" t="s">
        <v>739</v>
      </c>
      <c r="D757" t="s">
        <v>1384</v>
      </c>
      <c r="E757" s="1">
        <v>42176</v>
      </c>
      <c r="G757" s="2"/>
      <c r="H757" s="2"/>
    </row>
    <row r="758" spans="1:8" x14ac:dyDescent="0.35">
      <c r="A758" t="s">
        <v>2142</v>
      </c>
      <c r="B758" t="s">
        <v>2</v>
      </c>
      <c r="C758" t="s">
        <v>740</v>
      </c>
      <c r="D758" t="s">
        <v>1382</v>
      </c>
      <c r="E758" s="1">
        <v>42979</v>
      </c>
      <c r="G758" s="2"/>
      <c r="H758" s="2"/>
    </row>
    <row r="759" spans="1:8" x14ac:dyDescent="0.35">
      <c r="A759" t="s">
        <v>2143</v>
      </c>
      <c r="B759" t="s">
        <v>0</v>
      </c>
      <c r="C759" t="s">
        <v>685</v>
      </c>
      <c r="D759" t="s">
        <v>4</v>
      </c>
      <c r="E759" s="1">
        <v>42187</v>
      </c>
      <c r="G759" s="2"/>
      <c r="H759" s="2"/>
    </row>
    <row r="760" spans="1:8" x14ac:dyDescent="0.35">
      <c r="A760" t="s">
        <v>2144</v>
      </c>
      <c r="B760" t="s">
        <v>2</v>
      </c>
      <c r="C760" t="s">
        <v>741</v>
      </c>
      <c r="D760" t="s">
        <v>1382</v>
      </c>
      <c r="E760" s="1">
        <v>42657</v>
      </c>
      <c r="G760" s="2"/>
      <c r="H760" s="2"/>
    </row>
    <row r="761" spans="1:8" x14ac:dyDescent="0.35">
      <c r="A761" t="s">
        <v>2145</v>
      </c>
      <c r="B761" t="s">
        <v>2</v>
      </c>
      <c r="C761" t="s">
        <v>742</v>
      </c>
      <c r="D761" t="s">
        <v>1385</v>
      </c>
      <c r="E761" s="1">
        <v>42127</v>
      </c>
      <c r="G761" s="2"/>
      <c r="H761" s="2"/>
    </row>
    <row r="762" spans="1:8" x14ac:dyDescent="0.35">
      <c r="A762" t="s">
        <v>2146</v>
      </c>
      <c r="B762" t="s">
        <v>2</v>
      </c>
      <c r="C762" t="s">
        <v>743</v>
      </c>
      <c r="D762" t="s">
        <v>4</v>
      </c>
      <c r="E762" s="1">
        <v>43147</v>
      </c>
      <c r="G762" s="2"/>
      <c r="H762" s="2"/>
    </row>
    <row r="763" spans="1:8" x14ac:dyDescent="0.35">
      <c r="A763" t="s">
        <v>2147</v>
      </c>
      <c r="B763" t="s">
        <v>0</v>
      </c>
      <c r="C763" t="s">
        <v>744</v>
      </c>
      <c r="D763" t="s">
        <v>1382</v>
      </c>
      <c r="E763" s="1">
        <v>42860</v>
      </c>
      <c r="G763" s="2"/>
      <c r="H763" s="2"/>
    </row>
    <row r="764" spans="1:8" x14ac:dyDescent="0.35">
      <c r="A764" t="s">
        <v>2148</v>
      </c>
      <c r="B764" t="s">
        <v>2</v>
      </c>
      <c r="C764" t="s">
        <v>745</v>
      </c>
      <c r="D764" t="s">
        <v>4</v>
      </c>
      <c r="E764" s="1">
        <v>43013</v>
      </c>
      <c r="G764" s="2"/>
      <c r="H764" s="2"/>
    </row>
    <row r="765" spans="1:8" x14ac:dyDescent="0.35">
      <c r="A765" t="s">
        <v>2149</v>
      </c>
      <c r="B765" t="s">
        <v>2</v>
      </c>
      <c r="C765" t="s">
        <v>746</v>
      </c>
      <c r="D765" t="s">
        <v>1384</v>
      </c>
      <c r="E765" s="1">
        <v>42662</v>
      </c>
      <c r="G765" s="2"/>
      <c r="H765" s="2"/>
    </row>
    <row r="766" spans="1:8" x14ac:dyDescent="0.35">
      <c r="A766" t="s">
        <v>2150</v>
      </c>
      <c r="B766" t="s">
        <v>2</v>
      </c>
      <c r="C766" t="s">
        <v>747</v>
      </c>
      <c r="D766" t="s">
        <v>1382</v>
      </c>
      <c r="E766" s="1">
        <v>42187</v>
      </c>
      <c r="G766" s="2"/>
      <c r="H766" s="2"/>
    </row>
    <row r="767" spans="1:8" x14ac:dyDescent="0.35">
      <c r="A767" t="s">
        <v>1625</v>
      </c>
      <c r="B767" t="s">
        <v>2</v>
      </c>
      <c r="C767" t="s">
        <v>242</v>
      </c>
      <c r="D767" t="s">
        <v>1382</v>
      </c>
      <c r="E767" s="1">
        <v>43165</v>
      </c>
      <c r="G767" s="2"/>
      <c r="H767" s="2"/>
    </row>
    <row r="768" spans="1:8" x14ac:dyDescent="0.35">
      <c r="A768" t="s">
        <v>2151</v>
      </c>
      <c r="B768" t="s">
        <v>2</v>
      </c>
      <c r="C768" t="s">
        <v>748</v>
      </c>
      <c r="D768" t="s">
        <v>16</v>
      </c>
      <c r="E768" s="1">
        <v>42796</v>
      </c>
      <c r="G768" s="2"/>
      <c r="H768" s="2"/>
    </row>
    <row r="769" spans="1:8" x14ac:dyDescent="0.35">
      <c r="A769" t="s">
        <v>2152</v>
      </c>
      <c r="B769" t="s">
        <v>0</v>
      </c>
      <c r="C769" t="s">
        <v>84</v>
      </c>
      <c r="D769" t="s">
        <v>1382</v>
      </c>
      <c r="E769" s="1">
        <v>42580</v>
      </c>
      <c r="G769" s="2"/>
      <c r="H769" s="2"/>
    </row>
    <row r="770" spans="1:8" x14ac:dyDescent="0.35">
      <c r="A770" t="s">
        <v>2153</v>
      </c>
      <c r="B770" t="s">
        <v>0</v>
      </c>
      <c r="C770" t="s">
        <v>749</v>
      </c>
      <c r="D770" t="s">
        <v>1385</v>
      </c>
      <c r="E770" s="1">
        <v>43196</v>
      </c>
      <c r="G770" s="2"/>
      <c r="H770" s="2"/>
    </row>
    <row r="771" spans="1:8" x14ac:dyDescent="0.35">
      <c r="A771" t="s">
        <v>2154</v>
      </c>
      <c r="B771" t="s">
        <v>0</v>
      </c>
      <c r="C771" t="s">
        <v>750</v>
      </c>
      <c r="D771" t="s">
        <v>4</v>
      </c>
      <c r="E771" s="1">
        <v>42241</v>
      </c>
      <c r="G771" s="2"/>
      <c r="H771" s="2"/>
    </row>
    <row r="772" spans="1:8" x14ac:dyDescent="0.35">
      <c r="A772" t="s">
        <v>2155</v>
      </c>
      <c r="B772" t="s">
        <v>0</v>
      </c>
      <c r="C772" t="s">
        <v>751</v>
      </c>
      <c r="D772" t="s">
        <v>16</v>
      </c>
      <c r="E772" s="1">
        <v>43022</v>
      </c>
      <c r="G772" s="2"/>
      <c r="H772" s="2"/>
    </row>
    <row r="773" spans="1:8" x14ac:dyDescent="0.35">
      <c r="A773" t="s">
        <v>2156</v>
      </c>
      <c r="B773" t="s">
        <v>0</v>
      </c>
      <c r="C773" t="s">
        <v>752</v>
      </c>
      <c r="D773" t="s">
        <v>1382</v>
      </c>
      <c r="E773" s="1">
        <v>42247</v>
      </c>
      <c r="G773" s="2"/>
      <c r="H773" s="2"/>
    </row>
    <row r="774" spans="1:8" x14ac:dyDescent="0.35">
      <c r="A774" t="s">
        <v>2157</v>
      </c>
      <c r="B774" t="s">
        <v>2</v>
      </c>
      <c r="C774" t="s">
        <v>753</v>
      </c>
      <c r="D774" t="s">
        <v>1385</v>
      </c>
      <c r="E774" s="1">
        <v>43176</v>
      </c>
      <c r="G774" s="2"/>
      <c r="H774" s="2"/>
    </row>
    <row r="775" spans="1:8" x14ac:dyDescent="0.35">
      <c r="A775" t="s">
        <v>2158</v>
      </c>
      <c r="B775" t="s">
        <v>0</v>
      </c>
      <c r="C775" t="s">
        <v>754</v>
      </c>
      <c r="D775" t="s">
        <v>16</v>
      </c>
      <c r="E775" s="1">
        <v>43163</v>
      </c>
      <c r="G775" s="2"/>
      <c r="H775" s="2"/>
    </row>
    <row r="776" spans="1:8" x14ac:dyDescent="0.35">
      <c r="A776" t="s">
        <v>2159</v>
      </c>
      <c r="B776" t="s">
        <v>0</v>
      </c>
      <c r="C776" t="s">
        <v>755</v>
      </c>
      <c r="D776" t="s">
        <v>1382</v>
      </c>
      <c r="E776" s="1">
        <v>43127</v>
      </c>
      <c r="G776" s="2"/>
      <c r="H776" s="2"/>
    </row>
    <row r="777" spans="1:8" x14ac:dyDescent="0.35">
      <c r="A777" t="s">
        <v>2160</v>
      </c>
      <c r="B777" t="s">
        <v>0</v>
      </c>
      <c r="C777" t="s">
        <v>756</v>
      </c>
      <c r="D777" t="s">
        <v>1382</v>
      </c>
      <c r="E777" s="1">
        <v>42404</v>
      </c>
      <c r="G777" s="2"/>
      <c r="H777" s="2"/>
    </row>
    <row r="778" spans="1:8" x14ac:dyDescent="0.35">
      <c r="A778" t="s">
        <v>2161</v>
      </c>
      <c r="B778" t="s">
        <v>2</v>
      </c>
      <c r="C778" t="s">
        <v>757</v>
      </c>
      <c r="D778" t="s">
        <v>1385</v>
      </c>
      <c r="E778" s="1">
        <v>42118</v>
      </c>
      <c r="G778" s="2"/>
      <c r="H778" s="2"/>
    </row>
    <row r="779" spans="1:8" x14ac:dyDescent="0.35">
      <c r="A779" t="s">
        <v>2162</v>
      </c>
      <c r="B779" t="s">
        <v>2</v>
      </c>
      <c r="C779" t="s">
        <v>758</v>
      </c>
      <c r="D779" t="s">
        <v>16</v>
      </c>
      <c r="E779" s="1">
        <v>43192</v>
      </c>
      <c r="G779" s="2"/>
      <c r="H779" s="2"/>
    </row>
    <row r="780" spans="1:8" x14ac:dyDescent="0.35">
      <c r="A780" t="s">
        <v>2163</v>
      </c>
      <c r="B780" t="s">
        <v>0</v>
      </c>
      <c r="C780" t="s">
        <v>759</v>
      </c>
      <c r="D780" t="s">
        <v>1383</v>
      </c>
      <c r="E780" s="1">
        <v>42592</v>
      </c>
      <c r="G780" s="2"/>
      <c r="H780" s="2"/>
    </row>
    <row r="781" spans="1:8" x14ac:dyDescent="0.35">
      <c r="A781" t="s">
        <v>2164</v>
      </c>
      <c r="B781" t="s">
        <v>2</v>
      </c>
      <c r="C781" t="s">
        <v>760</v>
      </c>
      <c r="D781" t="s">
        <v>16</v>
      </c>
      <c r="E781" s="1">
        <v>42602</v>
      </c>
      <c r="G781" s="2"/>
      <c r="H781" s="2"/>
    </row>
    <row r="782" spans="1:8" x14ac:dyDescent="0.35">
      <c r="A782" t="s">
        <v>2165</v>
      </c>
      <c r="B782" t="s">
        <v>2</v>
      </c>
      <c r="C782" t="s">
        <v>761</v>
      </c>
      <c r="D782" t="s">
        <v>16</v>
      </c>
      <c r="E782" s="1">
        <v>42120</v>
      </c>
      <c r="G782" s="2"/>
      <c r="H782" s="2"/>
    </row>
    <row r="783" spans="1:8" x14ac:dyDescent="0.35">
      <c r="A783" t="s">
        <v>2166</v>
      </c>
      <c r="B783" t="s">
        <v>0</v>
      </c>
      <c r="C783" t="s">
        <v>762</v>
      </c>
      <c r="D783" t="s">
        <v>1384</v>
      </c>
      <c r="E783" s="1">
        <v>42533</v>
      </c>
      <c r="G783" s="2"/>
      <c r="H783" s="2"/>
    </row>
    <row r="784" spans="1:8" x14ac:dyDescent="0.35">
      <c r="A784" t="s">
        <v>2167</v>
      </c>
      <c r="B784" t="s">
        <v>2</v>
      </c>
      <c r="C784" t="s">
        <v>763</v>
      </c>
      <c r="D784" t="s">
        <v>4</v>
      </c>
      <c r="E784" s="1">
        <v>42990</v>
      </c>
      <c r="G784" s="2"/>
      <c r="H784" s="2"/>
    </row>
    <row r="785" spans="1:8" x14ac:dyDescent="0.35">
      <c r="A785" t="s">
        <v>2168</v>
      </c>
      <c r="B785" t="s">
        <v>0</v>
      </c>
      <c r="C785" t="s">
        <v>764</v>
      </c>
      <c r="D785" t="s">
        <v>4</v>
      </c>
      <c r="E785" s="1">
        <v>42469</v>
      </c>
      <c r="G785" s="2"/>
      <c r="H785" s="2"/>
    </row>
    <row r="786" spans="1:8" x14ac:dyDescent="0.35">
      <c r="A786" t="s">
        <v>2169</v>
      </c>
      <c r="B786" t="s">
        <v>2</v>
      </c>
      <c r="C786" t="s">
        <v>765</v>
      </c>
      <c r="D786" t="s">
        <v>1385</v>
      </c>
      <c r="E786" s="1">
        <v>43002</v>
      </c>
      <c r="G786" s="2"/>
      <c r="H786" s="2"/>
    </row>
    <row r="787" spans="1:8" x14ac:dyDescent="0.35">
      <c r="A787" t="s">
        <v>2170</v>
      </c>
      <c r="B787" t="s">
        <v>0</v>
      </c>
      <c r="C787" t="s">
        <v>766</v>
      </c>
      <c r="D787" t="s">
        <v>4</v>
      </c>
      <c r="E787" s="1">
        <v>42459</v>
      </c>
      <c r="G787" s="2"/>
      <c r="H787" s="2"/>
    </row>
    <row r="788" spans="1:8" x14ac:dyDescent="0.35">
      <c r="A788" t="s">
        <v>2171</v>
      </c>
      <c r="B788" t="s">
        <v>2</v>
      </c>
      <c r="C788" t="s">
        <v>767</v>
      </c>
      <c r="D788" t="s">
        <v>1383</v>
      </c>
      <c r="E788" s="1">
        <v>42318</v>
      </c>
      <c r="G788" s="2"/>
      <c r="H788" s="2"/>
    </row>
    <row r="789" spans="1:8" x14ac:dyDescent="0.35">
      <c r="A789" t="s">
        <v>2172</v>
      </c>
      <c r="B789" t="s">
        <v>0</v>
      </c>
      <c r="C789" t="s">
        <v>768</v>
      </c>
      <c r="D789" t="s">
        <v>16</v>
      </c>
      <c r="E789" s="1">
        <v>42911</v>
      </c>
      <c r="G789" s="2"/>
      <c r="H789" s="2"/>
    </row>
    <row r="790" spans="1:8" x14ac:dyDescent="0.35">
      <c r="A790" t="s">
        <v>2173</v>
      </c>
      <c r="B790" t="s">
        <v>0</v>
      </c>
      <c r="C790" t="s">
        <v>769</v>
      </c>
      <c r="D790" t="s">
        <v>1382</v>
      </c>
      <c r="E790" s="1">
        <v>42349</v>
      </c>
      <c r="G790" s="2"/>
      <c r="H790" s="2"/>
    </row>
    <row r="791" spans="1:8" x14ac:dyDescent="0.35">
      <c r="A791" t="s">
        <v>2174</v>
      </c>
      <c r="B791" t="s">
        <v>2</v>
      </c>
      <c r="C791" t="s">
        <v>770</v>
      </c>
      <c r="D791" t="s">
        <v>4</v>
      </c>
      <c r="E791" s="1">
        <v>42165</v>
      </c>
      <c r="G791" s="2"/>
      <c r="H791" s="2"/>
    </row>
    <row r="792" spans="1:8" x14ac:dyDescent="0.35">
      <c r="A792" t="s">
        <v>2175</v>
      </c>
      <c r="B792" t="s">
        <v>0</v>
      </c>
      <c r="C792" t="s">
        <v>771</v>
      </c>
      <c r="D792" t="s">
        <v>1385</v>
      </c>
      <c r="E792" s="1">
        <v>42831</v>
      </c>
      <c r="G792" s="2"/>
      <c r="H792" s="2"/>
    </row>
    <row r="793" spans="1:8" x14ac:dyDescent="0.35">
      <c r="A793" t="s">
        <v>2176</v>
      </c>
      <c r="B793" t="s">
        <v>2</v>
      </c>
      <c r="C793" t="s">
        <v>772</v>
      </c>
      <c r="D793" t="s">
        <v>16</v>
      </c>
      <c r="E793" s="1">
        <v>43224</v>
      </c>
      <c r="G793" s="2"/>
      <c r="H793" s="2"/>
    </row>
    <row r="794" spans="1:8" x14ac:dyDescent="0.35">
      <c r="A794" t="s">
        <v>2177</v>
      </c>
      <c r="B794" t="s">
        <v>0</v>
      </c>
      <c r="C794" t="s">
        <v>773</v>
      </c>
      <c r="D794" t="s">
        <v>4</v>
      </c>
      <c r="E794" s="1">
        <v>42817</v>
      </c>
      <c r="G794" s="2"/>
      <c r="H794" s="2"/>
    </row>
    <row r="795" spans="1:8" x14ac:dyDescent="0.35">
      <c r="A795" t="s">
        <v>2178</v>
      </c>
      <c r="B795" t="s">
        <v>2</v>
      </c>
      <c r="C795" t="s">
        <v>774</v>
      </c>
      <c r="D795" t="s">
        <v>4</v>
      </c>
      <c r="E795" s="1">
        <v>42693</v>
      </c>
      <c r="G795" s="2"/>
      <c r="H795" s="2"/>
    </row>
    <row r="796" spans="1:8" x14ac:dyDescent="0.35">
      <c r="A796" t="s">
        <v>2179</v>
      </c>
      <c r="B796" t="s">
        <v>0</v>
      </c>
      <c r="C796" t="s">
        <v>775</v>
      </c>
      <c r="D796" t="s">
        <v>4</v>
      </c>
      <c r="E796" s="1">
        <v>43183</v>
      </c>
      <c r="G796" s="2"/>
      <c r="H796" s="2"/>
    </row>
    <row r="797" spans="1:8" x14ac:dyDescent="0.35">
      <c r="A797" t="s">
        <v>2180</v>
      </c>
      <c r="B797" t="s">
        <v>0</v>
      </c>
      <c r="C797" t="s">
        <v>776</v>
      </c>
      <c r="D797" t="s">
        <v>1382</v>
      </c>
      <c r="E797" s="1">
        <v>42998</v>
      </c>
      <c r="G797" s="2"/>
      <c r="H797" s="2"/>
    </row>
    <row r="798" spans="1:8" x14ac:dyDescent="0.35">
      <c r="A798" t="s">
        <v>2181</v>
      </c>
      <c r="B798" t="s">
        <v>0</v>
      </c>
      <c r="C798" t="s">
        <v>777</v>
      </c>
      <c r="D798" t="s">
        <v>1383</v>
      </c>
      <c r="E798" s="1">
        <v>43201</v>
      </c>
      <c r="G798" s="2"/>
      <c r="H798" s="2"/>
    </row>
    <row r="799" spans="1:8" x14ac:dyDescent="0.35">
      <c r="A799" t="s">
        <v>2182</v>
      </c>
      <c r="B799" t="s">
        <v>2</v>
      </c>
      <c r="C799" t="s">
        <v>778</v>
      </c>
      <c r="D799" t="s">
        <v>1385</v>
      </c>
      <c r="E799" s="1">
        <v>42093</v>
      </c>
      <c r="G799" s="2"/>
      <c r="H799" s="2"/>
    </row>
    <row r="800" spans="1:8" x14ac:dyDescent="0.35">
      <c r="A800" t="s">
        <v>2183</v>
      </c>
      <c r="B800" t="s">
        <v>0</v>
      </c>
      <c r="C800" t="s">
        <v>779</v>
      </c>
      <c r="D800" t="s">
        <v>16</v>
      </c>
      <c r="E800" s="1">
        <v>42192</v>
      </c>
      <c r="G800" s="2"/>
      <c r="H800" s="2"/>
    </row>
    <row r="801" spans="1:8" x14ac:dyDescent="0.35">
      <c r="A801" t="s">
        <v>2184</v>
      </c>
      <c r="B801" t="s">
        <v>0</v>
      </c>
      <c r="C801" t="s">
        <v>780</v>
      </c>
      <c r="D801" t="s">
        <v>1383</v>
      </c>
      <c r="E801" s="1">
        <v>42988</v>
      </c>
      <c r="G801" s="2"/>
      <c r="H801" s="2"/>
    </row>
    <row r="802" spans="1:8" x14ac:dyDescent="0.35">
      <c r="A802" t="s">
        <v>2185</v>
      </c>
      <c r="B802" t="s">
        <v>0</v>
      </c>
      <c r="C802" t="s">
        <v>781</v>
      </c>
      <c r="D802" t="s">
        <v>1384</v>
      </c>
      <c r="E802" s="1">
        <v>42617</v>
      </c>
      <c r="G802" s="2"/>
      <c r="H802" s="2"/>
    </row>
    <row r="803" spans="1:8" x14ac:dyDescent="0.35">
      <c r="A803" t="s">
        <v>2186</v>
      </c>
      <c r="B803" t="s">
        <v>2</v>
      </c>
      <c r="C803" t="s">
        <v>782</v>
      </c>
      <c r="D803" t="s">
        <v>1384</v>
      </c>
      <c r="E803" s="1">
        <v>42696</v>
      </c>
      <c r="G803" s="2"/>
      <c r="H803" s="2"/>
    </row>
    <row r="804" spans="1:8" x14ac:dyDescent="0.35">
      <c r="A804" t="s">
        <v>2187</v>
      </c>
      <c r="B804" t="s">
        <v>2</v>
      </c>
      <c r="C804" t="s">
        <v>783</v>
      </c>
      <c r="D804" t="s">
        <v>1385</v>
      </c>
      <c r="E804" s="1">
        <v>42169</v>
      </c>
      <c r="G804" s="2"/>
      <c r="H804" s="2"/>
    </row>
    <row r="805" spans="1:8" x14ac:dyDescent="0.35">
      <c r="A805" t="s">
        <v>2188</v>
      </c>
      <c r="B805" t="s">
        <v>0</v>
      </c>
      <c r="C805" t="s">
        <v>784</v>
      </c>
      <c r="D805" t="s">
        <v>1384</v>
      </c>
      <c r="E805" s="1">
        <v>42726</v>
      </c>
      <c r="G805" s="2"/>
      <c r="H805" s="2"/>
    </row>
    <row r="806" spans="1:8" x14ac:dyDescent="0.35">
      <c r="A806" t="s">
        <v>2189</v>
      </c>
      <c r="B806" t="s">
        <v>2</v>
      </c>
      <c r="C806" t="s">
        <v>785</v>
      </c>
      <c r="D806" t="s">
        <v>1382</v>
      </c>
      <c r="E806" s="1">
        <v>42363</v>
      </c>
      <c r="G806" s="2"/>
      <c r="H806" s="2"/>
    </row>
    <row r="807" spans="1:8" x14ac:dyDescent="0.35">
      <c r="A807" t="s">
        <v>2190</v>
      </c>
      <c r="B807" t="s">
        <v>0</v>
      </c>
      <c r="C807" t="s">
        <v>786</v>
      </c>
      <c r="D807" t="s">
        <v>1384</v>
      </c>
      <c r="E807" s="1">
        <v>43098</v>
      </c>
      <c r="G807" s="2"/>
      <c r="H807" s="2"/>
    </row>
    <row r="808" spans="1:8" x14ac:dyDescent="0.35">
      <c r="A808" t="s">
        <v>2191</v>
      </c>
      <c r="B808" t="s">
        <v>0</v>
      </c>
      <c r="C808" t="s">
        <v>787</v>
      </c>
      <c r="D808" t="s">
        <v>1382</v>
      </c>
      <c r="E808" s="1">
        <v>43156</v>
      </c>
      <c r="G808" s="2"/>
      <c r="H808" s="2"/>
    </row>
    <row r="809" spans="1:8" x14ac:dyDescent="0.35">
      <c r="A809" t="s">
        <v>2192</v>
      </c>
      <c r="B809" t="s">
        <v>0</v>
      </c>
      <c r="C809" t="s">
        <v>788</v>
      </c>
      <c r="D809" t="s">
        <v>1383</v>
      </c>
      <c r="E809" s="1">
        <v>43148</v>
      </c>
      <c r="G809" s="2"/>
      <c r="H809" s="2"/>
    </row>
    <row r="810" spans="1:8" x14ac:dyDescent="0.35">
      <c r="A810" t="s">
        <v>2193</v>
      </c>
      <c r="B810" t="s">
        <v>2</v>
      </c>
      <c r="C810" t="s">
        <v>789</v>
      </c>
      <c r="D810" t="s">
        <v>4</v>
      </c>
      <c r="E810" s="1">
        <v>43051</v>
      </c>
      <c r="G810" s="2"/>
      <c r="H810" s="2"/>
    </row>
    <row r="811" spans="1:8" x14ac:dyDescent="0.35">
      <c r="A811" t="s">
        <v>2194</v>
      </c>
      <c r="B811" t="s">
        <v>0</v>
      </c>
      <c r="C811" t="s">
        <v>790</v>
      </c>
      <c r="D811" t="s">
        <v>1382</v>
      </c>
      <c r="E811" s="1">
        <v>42647</v>
      </c>
      <c r="G811" s="2"/>
      <c r="H811" s="2"/>
    </row>
    <row r="812" spans="1:8" x14ac:dyDescent="0.35">
      <c r="A812" t="s">
        <v>2195</v>
      </c>
      <c r="B812" t="s">
        <v>2</v>
      </c>
      <c r="C812" t="s">
        <v>455</v>
      </c>
      <c r="D812" t="s">
        <v>4</v>
      </c>
      <c r="E812" s="1">
        <v>42882</v>
      </c>
      <c r="G812" s="2"/>
      <c r="H812" s="2"/>
    </row>
    <row r="813" spans="1:8" x14ac:dyDescent="0.35">
      <c r="A813" t="s">
        <v>2196</v>
      </c>
      <c r="B813" t="s">
        <v>2</v>
      </c>
      <c r="C813" t="s">
        <v>791</v>
      </c>
      <c r="D813" t="s">
        <v>1382</v>
      </c>
      <c r="E813" s="1">
        <v>42669</v>
      </c>
      <c r="G813" s="2"/>
      <c r="H813" s="2"/>
    </row>
    <row r="814" spans="1:8" x14ac:dyDescent="0.35">
      <c r="A814" t="s">
        <v>2197</v>
      </c>
      <c r="B814" t="s">
        <v>2</v>
      </c>
      <c r="C814" t="s">
        <v>792</v>
      </c>
      <c r="D814" t="s">
        <v>1382</v>
      </c>
      <c r="E814" s="1">
        <v>42920</v>
      </c>
      <c r="G814" s="2"/>
      <c r="H814" s="2"/>
    </row>
    <row r="815" spans="1:8" x14ac:dyDescent="0.35">
      <c r="A815" t="s">
        <v>2198</v>
      </c>
      <c r="B815" t="s">
        <v>0</v>
      </c>
      <c r="C815" t="s">
        <v>793</v>
      </c>
      <c r="D815" t="s">
        <v>4</v>
      </c>
      <c r="E815" s="1">
        <v>42729</v>
      </c>
      <c r="G815" s="2"/>
      <c r="H815" s="2"/>
    </row>
    <row r="816" spans="1:8" x14ac:dyDescent="0.35">
      <c r="A816" t="s">
        <v>2199</v>
      </c>
      <c r="B816" t="s">
        <v>0</v>
      </c>
      <c r="C816" t="s">
        <v>515</v>
      </c>
      <c r="D816" t="s">
        <v>1382</v>
      </c>
      <c r="E816" s="1">
        <v>43172</v>
      </c>
      <c r="G816" s="2"/>
      <c r="H816" s="2"/>
    </row>
    <row r="817" spans="1:8" x14ac:dyDescent="0.35">
      <c r="A817" t="s">
        <v>2200</v>
      </c>
      <c r="B817" t="s">
        <v>0</v>
      </c>
      <c r="C817" t="s">
        <v>794</v>
      </c>
      <c r="D817" t="s">
        <v>4</v>
      </c>
      <c r="E817" s="1">
        <v>42964</v>
      </c>
      <c r="G817" s="2"/>
      <c r="H817" s="2"/>
    </row>
    <row r="818" spans="1:8" x14ac:dyDescent="0.35">
      <c r="A818" t="s">
        <v>2201</v>
      </c>
      <c r="B818" t="s">
        <v>2</v>
      </c>
      <c r="C818" t="s">
        <v>795</v>
      </c>
      <c r="D818" t="s">
        <v>1382</v>
      </c>
      <c r="E818" s="1">
        <v>42649</v>
      </c>
      <c r="G818" s="2"/>
      <c r="H818" s="2"/>
    </row>
    <row r="819" spans="1:8" x14ac:dyDescent="0.35">
      <c r="A819" t="s">
        <v>2202</v>
      </c>
      <c r="B819" t="s">
        <v>0</v>
      </c>
      <c r="C819" t="s">
        <v>796</v>
      </c>
      <c r="D819" t="s">
        <v>16</v>
      </c>
      <c r="E819" s="1">
        <v>43219</v>
      </c>
      <c r="G819" s="2"/>
      <c r="H819" s="2"/>
    </row>
    <row r="820" spans="1:8" x14ac:dyDescent="0.35">
      <c r="A820" t="s">
        <v>2203</v>
      </c>
      <c r="B820" t="s">
        <v>2</v>
      </c>
      <c r="C820" t="s">
        <v>797</v>
      </c>
      <c r="D820" t="s">
        <v>1382</v>
      </c>
      <c r="E820" s="1">
        <v>42517</v>
      </c>
      <c r="G820" s="2"/>
      <c r="H820" s="2"/>
    </row>
    <row r="821" spans="1:8" x14ac:dyDescent="0.35">
      <c r="A821" t="s">
        <v>2204</v>
      </c>
      <c r="B821" t="s">
        <v>0</v>
      </c>
      <c r="C821" t="s">
        <v>798</v>
      </c>
      <c r="D821" t="s">
        <v>1383</v>
      </c>
      <c r="E821" s="1">
        <v>42872</v>
      </c>
      <c r="G821" s="2"/>
      <c r="H821" s="2"/>
    </row>
    <row r="822" spans="1:8" x14ac:dyDescent="0.35">
      <c r="A822" t="s">
        <v>2205</v>
      </c>
      <c r="B822" t="s">
        <v>2</v>
      </c>
      <c r="C822" t="s">
        <v>799</v>
      </c>
      <c r="D822" t="s">
        <v>16</v>
      </c>
      <c r="E822" s="1">
        <v>42504</v>
      </c>
      <c r="G822" s="2"/>
      <c r="H822" s="2"/>
    </row>
    <row r="823" spans="1:8" x14ac:dyDescent="0.35">
      <c r="A823" t="s">
        <v>2206</v>
      </c>
      <c r="B823" t="s">
        <v>2</v>
      </c>
      <c r="C823" t="s">
        <v>800</v>
      </c>
      <c r="D823" t="s">
        <v>16</v>
      </c>
      <c r="E823" s="1">
        <v>42712</v>
      </c>
      <c r="G823" s="2"/>
      <c r="H823" s="2"/>
    </row>
    <row r="824" spans="1:8" x14ac:dyDescent="0.35">
      <c r="A824" t="s">
        <v>2207</v>
      </c>
      <c r="B824" t="s">
        <v>2</v>
      </c>
      <c r="C824" t="s">
        <v>801</v>
      </c>
      <c r="D824" t="s">
        <v>4</v>
      </c>
      <c r="E824" s="1">
        <v>42335</v>
      </c>
      <c r="G824" s="2"/>
      <c r="H824" s="2"/>
    </row>
    <row r="825" spans="1:8" x14ac:dyDescent="0.35">
      <c r="A825" t="s">
        <v>2208</v>
      </c>
      <c r="B825" t="s">
        <v>2</v>
      </c>
      <c r="C825" t="s">
        <v>802</v>
      </c>
      <c r="D825" t="s">
        <v>1385</v>
      </c>
      <c r="E825" s="1">
        <v>42985</v>
      </c>
      <c r="G825" s="2"/>
      <c r="H825" s="2"/>
    </row>
    <row r="826" spans="1:8" x14ac:dyDescent="0.35">
      <c r="A826" t="s">
        <v>2209</v>
      </c>
      <c r="B826" t="s">
        <v>2</v>
      </c>
      <c r="C826" t="s">
        <v>803</v>
      </c>
      <c r="D826" t="s">
        <v>1382</v>
      </c>
      <c r="E826" s="1">
        <v>42900</v>
      </c>
      <c r="G826" s="2"/>
      <c r="H826" s="2"/>
    </row>
    <row r="827" spans="1:8" x14ac:dyDescent="0.35">
      <c r="A827" t="s">
        <v>2210</v>
      </c>
      <c r="B827" t="s">
        <v>2</v>
      </c>
      <c r="C827" t="s">
        <v>804</v>
      </c>
      <c r="D827" t="s">
        <v>4</v>
      </c>
      <c r="E827" s="1">
        <v>42585</v>
      </c>
      <c r="G827" s="2"/>
      <c r="H827" s="2"/>
    </row>
    <row r="828" spans="1:8" x14ac:dyDescent="0.35">
      <c r="A828" t="s">
        <v>2211</v>
      </c>
      <c r="B828" t="s">
        <v>0</v>
      </c>
      <c r="C828" t="s">
        <v>805</v>
      </c>
      <c r="D828" t="s">
        <v>4</v>
      </c>
      <c r="E828" s="1">
        <v>42756</v>
      </c>
      <c r="G828" s="2"/>
      <c r="H828" s="2"/>
    </row>
    <row r="829" spans="1:8" x14ac:dyDescent="0.35">
      <c r="A829" t="s">
        <v>2212</v>
      </c>
      <c r="B829" t="s">
        <v>0</v>
      </c>
      <c r="C829" t="s">
        <v>806</v>
      </c>
      <c r="D829" t="s">
        <v>1385</v>
      </c>
      <c r="E829" s="1">
        <v>43148</v>
      </c>
      <c r="G829" s="2"/>
      <c r="H829" s="2"/>
    </row>
    <row r="830" spans="1:8" x14ac:dyDescent="0.35">
      <c r="A830" t="s">
        <v>2213</v>
      </c>
      <c r="B830" t="s">
        <v>2</v>
      </c>
      <c r="C830" t="s">
        <v>807</v>
      </c>
      <c r="D830" t="s">
        <v>1383</v>
      </c>
      <c r="E830" s="1">
        <v>42474</v>
      </c>
      <c r="G830" s="2"/>
      <c r="H830" s="2"/>
    </row>
    <row r="831" spans="1:8" x14ac:dyDescent="0.35">
      <c r="A831" t="s">
        <v>2214</v>
      </c>
      <c r="B831" t="s">
        <v>2</v>
      </c>
      <c r="C831" t="s">
        <v>808</v>
      </c>
      <c r="D831" t="s">
        <v>1385</v>
      </c>
      <c r="E831" s="1">
        <v>43187</v>
      </c>
      <c r="G831" s="2"/>
      <c r="H831" s="2"/>
    </row>
    <row r="832" spans="1:8" x14ac:dyDescent="0.35">
      <c r="A832" t="s">
        <v>2215</v>
      </c>
      <c r="B832" t="s">
        <v>0</v>
      </c>
      <c r="C832" t="s">
        <v>809</v>
      </c>
      <c r="D832" t="s">
        <v>1385</v>
      </c>
      <c r="E832" s="1">
        <v>42773</v>
      </c>
      <c r="G832" s="2"/>
      <c r="H832" s="2"/>
    </row>
    <row r="833" spans="1:8" x14ac:dyDescent="0.35">
      <c r="A833" t="s">
        <v>2216</v>
      </c>
      <c r="B833" t="s">
        <v>2</v>
      </c>
      <c r="C833" t="s">
        <v>810</v>
      </c>
      <c r="D833" t="s">
        <v>1383</v>
      </c>
      <c r="E833" s="1">
        <v>42714</v>
      </c>
      <c r="G833" s="2"/>
      <c r="H833" s="2"/>
    </row>
    <row r="834" spans="1:8" x14ac:dyDescent="0.35">
      <c r="A834" t="s">
        <v>2217</v>
      </c>
      <c r="B834" t="s">
        <v>2</v>
      </c>
      <c r="C834" t="s">
        <v>811</v>
      </c>
      <c r="D834" t="s">
        <v>1384</v>
      </c>
      <c r="E834" s="1">
        <v>43068</v>
      </c>
      <c r="G834" s="2"/>
      <c r="H834" s="2"/>
    </row>
    <row r="835" spans="1:8" x14ac:dyDescent="0.35">
      <c r="A835" t="s">
        <v>2218</v>
      </c>
      <c r="B835" t="s">
        <v>0</v>
      </c>
      <c r="C835" t="s">
        <v>812</v>
      </c>
      <c r="D835" t="s">
        <v>1382</v>
      </c>
      <c r="E835" s="1">
        <v>42736</v>
      </c>
      <c r="G835" s="2"/>
      <c r="H835" s="2"/>
    </row>
    <row r="836" spans="1:8" x14ac:dyDescent="0.35">
      <c r="A836" t="s">
        <v>2219</v>
      </c>
      <c r="B836" t="s">
        <v>2</v>
      </c>
      <c r="C836" t="s">
        <v>813</v>
      </c>
      <c r="D836" t="s">
        <v>1383</v>
      </c>
      <c r="E836" s="1">
        <v>43014</v>
      </c>
      <c r="G836" s="2"/>
      <c r="H836" s="2"/>
    </row>
    <row r="837" spans="1:8" x14ac:dyDescent="0.35">
      <c r="A837" t="s">
        <v>2220</v>
      </c>
      <c r="B837" t="s">
        <v>2</v>
      </c>
      <c r="C837" t="s">
        <v>814</v>
      </c>
      <c r="D837" t="s">
        <v>4</v>
      </c>
      <c r="E837" s="1">
        <v>42428</v>
      </c>
      <c r="G837" s="2"/>
      <c r="H837" s="2"/>
    </row>
    <row r="838" spans="1:8" x14ac:dyDescent="0.35">
      <c r="A838" t="s">
        <v>2221</v>
      </c>
      <c r="B838" t="s">
        <v>0</v>
      </c>
      <c r="C838" t="s">
        <v>815</v>
      </c>
      <c r="D838" t="s">
        <v>4</v>
      </c>
      <c r="E838" s="1">
        <v>42285</v>
      </c>
      <c r="G838" s="2"/>
      <c r="H838" s="2"/>
    </row>
    <row r="839" spans="1:8" x14ac:dyDescent="0.35">
      <c r="A839" t="s">
        <v>2222</v>
      </c>
      <c r="B839" t="s">
        <v>2</v>
      </c>
      <c r="C839" t="s">
        <v>816</v>
      </c>
      <c r="D839" t="s">
        <v>1385</v>
      </c>
      <c r="E839" s="1">
        <v>42828</v>
      </c>
      <c r="G839" s="2"/>
      <c r="H839" s="2"/>
    </row>
    <row r="840" spans="1:8" x14ac:dyDescent="0.35">
      <c r="A840" t="s">
        <v>2223</v>
      </c>
      <c r="B840" t="s">
        <v>2</v>
      </c>
      <c r="C840" t="s">
        <v>817</v>
      </c>
      <c r="D840" t="s">
        <v>1382</v>
      </c>
      <c r="E840" s="1">
        <v>42670</v>
      </c>
      <c r="G840" s="2"/>
      <c r="H840" s="2"/>
    </row>
    <row r="841" spans="1:8" x14ac:dyDescent="0.35">
      <c r="A841" t="s">
        <v>2224</v>
      </c>
      <c r="B841" t="s">
        <v>2</v>
      </c>
      <c r="C841" t="s">
        <v>818</v>
      </c>
      <c r="D841" t="s">
        <v>1382</v>
      </c>
      <c r="E841" s="1">
        <v>42393</v>
      </c>
      <c r="G841" s="2"/>
      <c r="H841" s="2"/>
    </row>
    <row r="842" spans="1:8" x14ac:dyDescent="0.35">
      <c r="A842" t="s">
        <v>2225</v>
      </c>
      <c r="B842" t="s">
        <v>0</v>
      </c>
      <c r="C842" t="s">
        <v>819</v>
      </c>
      <c r="D842" t="s">
        <v>1382</v>
      </c>
      <c r="E842" s="1">
        <v>42388</v>
      </c>
      <c r="G842" s="2"/>
      <c r="H842" s="2"/>
    </row>
    <row r="843" spans="1:8" x14ac:dyDescent="0.35">
      <c r="A843" t="s">
        <v>2226</v>
      </c>
      <c r="B843" t="s">
        <v>2</v>
      </c>
      <c r="C843" t="s">
        <v>820</v>
      </c>
      <c r="D843" t="s">
        <v>1382</v>
      </c>
      <c r="E843" s="1">
        <v>43064</v>
      </c>
      <c r="G843" s="2"/>
      <c r="H843" s="2"/>
    </row>
    <row r="844" spans="1:8" x14ac:dyDescent="0.35">
      <c r="A844" t="s">
        <v>2227</v>
      </c>
      <c r="B844" t="s">
        <v>2</v>
      </c>
      <c r="C844" t="s">
        <v>821</v>
      </c>
      <c r="D844" t="s">
        <v>1384</v>
      </c>
      <c r="E844" s="1">
        <v>42560</v>
      </c>
      <c r="G844" s="2"/>
      <c r="H844" s="2"/>
    </row>
    <row r="845" spans="1:8" x14ac:dyDescent="0.35">
      <c r="A845" t="s">
        <v>2228</v>
      </c>
      <c r="B845" t="s">
        <v>2</v>
      </c>
      <c r="C845" t="s">
        <v>822</v>
      </c>
      <c r="D845" t="s">
        <v>16</v>
      </c>
      <c r="E845" s="1">
        <v>42506</v>
      </c>
      <c r="G845" s="2"/>
      <c r="H845" s="2"/>
    </row>
    <row r="846" spans="1:8" x14ac:dyDescent="0.35">
      <c r="A846" t="s">
        <v>2229</v>
      </c>
      <c r="B846" t="s">
        <v>2</v>
      </c>
      <c r="C846" t="s">
        <v>823</v>
      </c>
      <c r="D846" t="s">
        <v>1383</v>
      </c>
      <c r="E846" s="1">
        <v>42173</v>
      </c>
      <c r="G846" s="2"/>
      <c r="H846" s="2"/>
    </row>
    <row r="847" spans="1:8" x14ac:dyDescent="0.35">
      <c r="A847" t="s">
        <v>2230</v>
      </c>
      <c r="B847" t="s">
        <v>2</v>
      </c>
      <c r="C847" t="s">
        <v>824</v>
      </c>
      <c r="D847" t="s">
        <v>1385</v>
      </c>
      <c r="E847" s="1">
        <v>42985</v>
      </c>
      <c r="G847" s="2"/>
      <c r="H847" s="2"/>
    </row>
    <row r="848" spans="1:8" x14ac:dyDescent="0.35">
      <c r="A848" t="s">
        <v>2231</v>
      </c>
      <c r="B848" t="s">
        <v>2</v>
      </c>
      <c r="C848" t="s">
        <v>825</v>
      </c>
      <c r="D848" t="s">
        <v>1385</v>
      </c>
      <c r="E848" s="1">
        <v>42277</v>
      </c>
      <c r="G848" s="2"/>
      <c r="H848" s="2"/>
    </row>
    <row r="849" spans="1:8" x14ac:dyDescent="0.35">
      <c r="A849" t="s">
        <v>2232</v>
      </c>
      <c r="B849" t="s">
        <v>2</v>
      </c>
      <c r="C849" t="s">
        <v>826</v>
      </c>
      <c r="D849" t="s">
        <v>1385</v>
      </c>
      <c r="E849" s="1">
        <v>42774</v>
      </c>
      <c r="G849" s="2"/>
      <c r="H849" s="2"/>
    </row>
    <row r="850" spans="1:8" x14ac:dyDescent="0.35">
      <c r="A850" t="s">
        <v>2233</v>
      </c>
      <c r="B850" t="s">
        <v>0</v>
      </c>
      <c r="C850" t="s">
        <v>827</v>
      </c>
      <c r="D850" t="s">
        <v>1382</v>
      </c>
      <c r="E850" s="1">
        <v>42725</v>
      </c>
      <c r="G850" s="2"/>
      <c r="H850" s="2"/>
    </row>
    <row r="851" spans="1:8" x14ac:dyDescent="0.35">
      <c r="A851" t="s">
        <v>2234</v>
      </c>
      <c r="B851" t="s">
        <v>2</v>
      </c>
      <c r="C851" t="s">
        <v>828</v>
      </c>
      <c r="D851" t="s">
        <v>16</v>
      </c>
      <c r="E851" s="1">
        <v>42876</v>
      </c>
      <c r="G851" s="2"/>
      <c r="H851" s="2"/>
    </row>
    <row r="852" spans="1:8" x14ac:dyDescent="0.35">
      <c r="A852" t="s">
        <v>2235</v>
      </c>
      <c r="B852" t="s">
        <v>0</v>
      </c>
      <c r="C852" t="s">
        <v>48</v>
      </c>
      <c r="D852" t="s">
        <v>1385</v>
      </c>
      <c r="E852" s="1">
        <v>43010</v>
      </c>
      <c r="G852" s="2"/>
      <c r="H852" s="2"/>
    </row>
    <row r="853" spans="1:8" x14ac:dyDescent="0.35">
      <c r="A853" t="s">
        <v>2236</v>
      </c>
      <c r="B853" t="s">
        <v>2</v>
      </c>
      <c r="C853" t="s">
        <v>829</v>
      </c>
      <c r="D853" t="s">
        <v>1383</v>
      </c>
      <c r="E853" s="1">
        <v>42373</v>
      </c>
      <c r="G853" s="2"/>
      <c r="H853" s="2"/>
    </row>
    <row r="854" spans="1:8" x14ac:dyDescent="0.35">
      <c r="A854" t="s">
        <v>2237</v>
      </c>
      <c r="B854" t="s">
        <v>0</v>
      </c>
      <c r="C854" t="s">
        <v>779</v>
      </c>
      <c r="D854" t="s">
        <v>4</v>
      </c>
      <c r="E854" s="1">
        <v>42829</v>
      </c>
      <c r="G854" s="2"/>
      <c r="H854" s="2"/>
    </row>
    <row r="855" spans="1:8" x14ac:dyDescent="0.35">
      <c r="A855" t="s">
        <v>2238</v>
      </c>
      <c r="B855" t="s">
        <v>0</v>
      </c>
      <c r="C855" t="s">
        <v>830</v>
      </c>
      <c r="D855" t="s">
        <v>1383</v>
      </c>
      <c r="E855" s="1">
        <v>43129</v>
      </c>
      <c r="G855" s="2"/>
      <c r="H855" s="2"/>
    </row>
    <row r="856" spans="1:8" x14ac:dyDescent="0.35">
      <c r="A856" t="s">
        <v>2239</v>
      </c>
      <c r="B856" t="s">
        <v>0</v>
      </c>
      <c r="C856" t="s">
        <v>831</v>
      </c>
      <c r="D856" t="s">
        <v>4</v>
      </c>
      <c r="E856" s="1">
        <v>42549</v>
      </c>
      <c r="G856" s="2"/>
      <c r="H856" s="2"/>
    </row>
    <row r="857" spans="1:8" x14ac:dyDescent="0.35">
      <c r="A857" t="s">
        <v>2240</v>
      </c>
      <c r="B857" t="s">
        <v>0</v>
      </c>
      <c r="C857" t="s">
        <v>832</v>
      </c>
      <c r="D857" t="s">
        <v>1384</v>
      </c>
      <c r="E857" s="1">
        <v>42786</v>
      </c>
      <c r="G857" s="2"/>
      <c r="H857" s="2"/>
    </row>
    <row r="858" spans="1:8" x14ac:dyDescent="0.35">
      <c r="A858" t="s">
        <v>2241</v>
      </c>
      <c r="B858" t="s">
        <v>0</v>
      </c>
      <c r="C858" t="s">
        <v>833</v>
      </c>
      <c r="D858" t="s">
        <v>1382</v>
      </c>
      <c r="E858" s="1">
        <v>42541</v>
      </c>
      <c r="G858" s="2"/>
      <c r="H858" s="2"/>
    </row>
    <row r="859" spans="1:8" x14ac:dyDescent="0.35">
      <c r="A859" t="s">
        <v>2242</v>
      </c>
      <c r="B859" t="s">
        <v>0</v>
      </c>
      <c r="C859" t="s">
        <v>834</v>
      </c>
      <c r="D859" t="s">
        <v>1383</v>
      </c>
      <c r="E859" s="1">
        <v>42437</v>
      </c>
      <c r="G859" s="2"/>
      <c r="H859" s="2"/>
    </row>
    <row r="860" spans="1:8" x14ac:dyDescent="0.35">
      <c r="A860" t="s">
        <v>2243</v>
      </c>
      <c r="B860" t="s">
        <v>2</v>
      </c>
      <c r="C860" t="s">
        <v>835</v>
      </c>
      <c r="D860" t="s">
        <v>4</v>
      </c>
      <c r="E860" s="1">
        <v>42258</v>
      </c>
      <c r="G860" s="2"/>
      <c r="H860" s="2"/>
    </row>
    <row r="861" spans="1:8" x14ac:dyDescent="0.35">
      <c r="A861" t="s">
        <v>2244</v>
      </c>
      <c r="B861" t="s">
        <v>0</v>
      </c>
      <c r="C861" t="s">
        <v>836</v>
      </c>
      <c r="D861" t="s">
        <v>1385</v>
      </c>
      <c r="E861" s="1">
        <v>42868</v>
      </c>
      <c r="G861" s="2"/>
      <c r="H861" s="2"/>
    </row>
    <row r="862" spans="1:8" x14ac:dyDescent="0.35">
      <c r="A862" t="s">
        <v>2245</v>
      </c>
      <c r="B862" t="s">
        <v>0</v>
      </c>
      <c r="C862" t="s">
        <v>837</v>
      </c>
      <c r="D862" t="s">
        <v>1384</v>
      </c>
      <c r="E862" s="1">
        <v>42311</v>
      </c>
      <c r="G862" s="2"/>
      <c r="H862" s="2"/>
    </row>
    <row r="863" spans="1:8" x14ac:dyDescent="0.35">
      <c r="A863" t="s">
        <v>2246</v>
      </c>
      <c r="B863" t="s">
        <v>0</v>
      </c>
      <c r="C863" t="s">
        <v>838</v>
      </c>
      <c r="D863" t="s">
        <v>1382</v>
      </c>
      <c r="E863" s="1">
        <v>42460</v>
      </c>
      <c r="G863" s="2"/>
      <c r="H863" s="2"/>
    </row>
    <row r="864" spans="1:8" x14ac:dyDescent="0.35">
      <c r="A864" t="s">
        <v>2247</v>
      </c>
      <c r="B864" t="s">
        <v>2</v>
      </c>
      <c r="C864" t="s">
        <v>839</v>
      </c>
      <c r="D864" t="s">
        <v>4</v>
      </c>
      <c r="E864" s="1">
        <v>42942</v>
      </c>
      <c r="G864" s="2"/>
      <c r="H864" s="2"/>
    </row>
    <row r="865" spans="1:8" x14ac:dyDescent="0.35">
      <c r="A865" t="s">
        <v>2248</v>
      </c>
      <c r="B865" t="s">
        <v>2</v>
      </c>
      <c r="C865" t="s">
        <v>840</v>
      </c>
      <c r="D865" t="s">
        <v>1384</v>
      </c>
      <c r="E865" s="1">
        <v>42304</v>
      </c>
      <c r="G865" s="2"/>
      <c r="H865" s="2"/>
    </row>
    <row r="866" spans="1:8" x14ac:dyDescent="0.35">
      <c r="A866" t="s">
        <v>2249</v>
      </c>
      <c r="B866" t="s">
        <v>0</v>
      </c>
      <c r="C866" t="s">
        <v>841</v>
      </c>
      <c r="D866" t="s">
        <v>1382</v>
      </c>
      <c r="E866" s="1">
        <v>43041</v>
      </c>
      <c r="G866" s="2"/>
      <c r="H866" s="2"/>
    </row>
    <row r="867" spans="1:8" x14ac:dyDescent="0.35">
      <c r="A867" t="s">
        <v>2250</v>
      </c>
      <c r="B867" t="s">
        <v>2</v>
      </c>
      <c r="C867" t="s">
        <v>36</v>
      </c>
      <c r="D867" t="s">
        <v>1382</v>
      </c>
      <c r="E867" s="1">
        <v>42210</v>
      </c>
      <c r="G867" s="2"/>
      <c r="H867" s="2"/>
    </row>
    <row r="868" spans="1:8" x14ac:dyDescent="0.35">
      <c r="A868" t="s">
        <v>2251</v>
      </c>
      <c r="B868" t="s">
        <v>2</v>
      </c>
      <c r="C868" t="s">
        <v>842</v>
      </c>
      <c r="D868" t="s">
        <v>4</v>
      </c>
      <c r="E868" s="1">
        <v>43128</v>
      </c>
      <c r="G868" s="2"/>
      <c r="H868" s="2"/>
    </row>
    <row r="869" spans="1:8" x14ac:dyDescent="0.35">
      <c r="A869" t="s">
        <v>2252</v>
      </c>
      <c r="B869" t="s">
        <v>2</v>
      </c>
      <c r="C869" t="s">
        <v>843</v>
      </c>
      <c r="D869" t="s">
        <v>16</v>
      </c>
      <c r="E869" s="1">
        <v>43218</v>
      </c>
      <c r="G869" s="2"/>
      <c r="H869" s="2"/>
    </row>
    <row r="870" spans="1:8" x14ac:dyDescent="0.35">
      <c r="A870" t="s">
        <v>2253</v>
      </c>
      <c r="B870" t="s">
        <v>0</v>
      </c>
      <c r="C870" t="s">
        <v>844</v>
      </c>
      <c r="D870" t="s">
        <v>1383</v>
      </c>
      <c r="E870" s="1">
        <v>42297</v>
      </c>
      <c r="G870" s="2"/>
      <c r="H870" s="2"/>
    </row>
    <row r="871" spans="1:8" x14ac:dyDescent="0.35">
      <c r="A871" t="s">
        <v>2254</v>
      </c>
      <c r="B871" t="s">
        <v>2</v>
      </c>
      <c r="C871" t="s">
        <v>845</v>
      </c>
      <c r="D871" t="s">
        <v>1383</v>
      </c>
      <c r="E871" s="1">
        <v>42096</v>
      </c>
      <c r="G871" s="2"/>
      <c r="H871" s="2"/>
    </row>
    <row r="872" spans="1:8" x14ac:dyDescent="0.35">
      <c r="A872" t="s">
        <v>2255</v>
      </c>
      <c r="B872" t="s">
        <v>2</v>
      </c>
      <c r="C872" t="s">
        <v>846</v>
      </c>
      <c r="D872" t="s">
        <v>1383</v>
      </c>
      <c r="E872" s="1">
        <v>42954</v>
      </c>
      <c r="G872" s="2"/>
      <c r="H872" s="2"/>
    </row>
    <row r="873" spans="1:8" x14ac:dyDescent="0.35">
      <c r="A873" t="s">
        <v>2256</v>
      </c>
      <c r="B873" t="s">
        <v>2</v>
      </c>
      <c r="C873" t="s">
        <v>214</v>
      </c>
      <c r="D873" t="s">
        <v>1383</v>
      </c>
      <c r="E873" s="1">
        <v>43080</v>
      </c>
      <c r="G873" s="2"/>
      <c r="H873" s="2"/>
    </row>
    <row r="874" spans="1:8" x14ac:dyDescent="0.35">
      <c r="A874" t="s">
        <v>2257</v>
      </c>
      <c r="B874" t="s">
        <v>0</v>
      </c>
      <c r="C874" t="s">
        <v>436</v>
      </c>
      <c r="D874" t="s">
        <v>1385</v>
      </c>
      <c r="E874" s="1">
        <v>42508</v>
      </c>
      <c r="G874" s="2"/>
      <c r="H874" s="2"/>
    </row>
    <row r="875" spans="1:8" x14ac:dyDescent="0.35">
      <c r="A875" t="s">
        <v>2258</v>
      </c>
      <c r="B875" t="s">
        <v>2</v>
      </c>
      <c r="C875" t="s">
        <v>847</v>
      </c>
      <c r="D875" t="s">
        <v>1383</v>
      </c>
      <c r="E875" s="1">
        <v>42473</v>
      </c>
      <c r="G875" s="2"/>
      <c r="H875" s="2"/>
    </row>
    <row r="876" spans="1:8" x14ac:dyDescent="0.35">
      <c r="A876" t="s">
        <v>2259</v>
      </c>
      <c r="B876" t="s">
        <v>2</v>
      </c>
      <c r="C876" t="s">
        <v>848</v>
      </c>
      <c r="D876" t="s">
        <v>1384</v>
      </c>
      <c r="E876" s="1">
        <v>43125</v>
      </c>
      <c r="G876" s="2"/>
      <c r="H876" s="2"/>
    </row>
    <row r="877" spans="1:8" x14ac:dyDescent="0.35">
      <c r="A877" t="s">
        <v>2260</v>
      </c>
      <c r="B877" t="s">
        <v>2</v>
      </c>
      <c r="C877" t="s">
        <v>849</v>
      </c>
      <c r="D877" t="s">
        <v>1382</v>
      </c>
      <c r="E877" s="1">
        <v>42326</v>
      </c>
      <c r="G877" s="2"/>
      <c r="H877" s="2"/>
    </row>
    <row r="878" spans="1:8" x14ac:dyDescent="0.35">
      <c r="A878" t="s">
        <v>2261</v>
      </c>
      <c r="B878" t="s">
        <v>0</v>
      </c>
      <c r="C878" t="s">
        <v>850</v>
      </c>
      <c r="D878" t="s">
        <v>1384</v>
      </c>
      <c r="E878" s="1">
        <v>42938</v>
      </c>
      <c r="G878" s="2"/>
      <c r="H878" s="2"/>
    </row>
    <row r="879" spans="1:8" x14ac:dyDescent="0.35">
      <c r="A879" t="s">
        <v>2262</v>
      </c>
      <c r="B879" t="s">
        <v>0</v>
      </c>
      <c r="C879" t="s">
        <v>851</v>
      </c>
      <c r="D879" t="s">
        <v>16</v>
      </c>
      <c r="E879" s="1">
        <v>42963</v>
      </c>
      <c r="G879" s="2"/>
      <c r="H879" s="2"/>
    </row>
    <row r="880" spans="1:8" x14ac:dyDescent="0.35">
      <c r="A880" t="s">
        <v>2263</v>
      </c>
      <c r="B880" t="s">
        <v>0</v>
      </c>
      <c r="C880" t="s">
        <v>852</v>
      </c>
      <c r="D880" t="s">
        <v>1384</v>
      </c>
      <c r="E880" s="1">
        <v>42801</v>
      </c>
      <c r="G880" s="2"/>
      <c r="H880" s="2"/>
    </row>
    <row r="881" spans="1:8" x14ac:dyDescent="0.35">
      <c r="A881" t="s">
        <v>2264</v>
      </c>
      <c r="B881" t="s">
        <v>0</v>
      </c>
      <c r="C881" t="s">
        <v>853</v>
      </c>
      <c r="D881" t="s">
        <v>1382</v>
      </c>
      <c r="E881" s="1">
        <v>42818</v>
      </c>
      <c r="G881" s="2"/>
      <c r="H881" s="2"/>
    </row>
    <row r="882" spans="1:8" x14ac:dyDescent="0.35">
      <c r="A882" t="s">
        <v>2265</v>
      </c>
      <c r="B882" t="s">
        <v>2</v>
      </c>
      <c r="C882" t="s">
        <v>854</v>
      </c>
      <c r="D882" t="s">
        <v>1383</v>
      </c>
      <c r="E882" s="1">
        <v>42863</v>
      </c>
      <c r="G882" s="2"/>
      <c r="H882" s="2"/>
    </row>
    <row r="883" spans="1:8" x14ac:dyDescent="0.35">
      <c r="A883" t="s">
        <v>2266</v>
      </c>
      <c r="B883" t="s">
        <v>0</v>
      </c>
      <c r="C883" t="s">
        <v>855</v>
      </c>
      <c r="D883" t="s">
        <v>16</v>
      </c>
      <c r="E883" s="1">
        <v>42668</v>
      </c>
      <c r="G883" s="2"/>
      <c r="H883" s="2"/>
    </row>
    <row r="884" spans="1:8" x14ac:dyDescent="0.35">
      <c r="A884" t="s">
        <v>2267</v>
      </c>
      <c r="B884" t="s">
        <v>0</v>
      </c>
      <c r="C884" t="s">
        <v>856</v>
      </c>
      <c r="D884" t="s">
        <v>1383</v>
      </c>
      <c r="E884" s="1">
        <v>42242</v>
      </c>
      <c r="G884" s="2"/>
      <c r="H884" s="2"/>
    </row>
    <row r="885" spans="1:8" x14ac:dyDescent="0.35">
      <c r="A885" t="s">
        <v>2268</v>
      </c>
      <c r="B885" t="s">
        <v>0</v>
      </c>
      <c r="C885" t="s">
        <v>857</v>
      </c>
      <c r="D885" t="s">
        <v>1382</v>
      </c>
      <c r="E885" s="1">
        <v>42167</v>
      </c>
      <c r="G885" s="2"/>
      <c r="H885" s="2"/>
    </row>
    <row r="886" spans="1:8" x14ac:dyDescent="0.35">
      <c r="A886" t="s">
        <v>2269</v>
      </c>
      <c r="B886" t="s">
        <v>2</v>
      </c>
      <c r="C886" t="s">
        <v>858</v>
      </c>
      <c r="D886" t="s">
        <v>1383</v>
      </c>
      <c r="E886" s="1">
        <v>42569</v>
      </c>
      <c r="G886" s="2"/>
      <c r="H886" s="2"/>
    </row>
    <row r="887" spans="1:8" x14ac:dyDescent="0.35">
      <c r="A887" t="s">
        <v>2270</v>
      </c>
      <c r="B887" t="s">
        <v>0</v>
      </c>
      <c r="C887" t="s">
        <v>859</v>
      </c>
      <c r="D887" t="s">
        <v>1382</v>
      </c>
      <c r="E887" s="1">
        <v>42317</v>
      </c>
      <c r="G887" s="2"/>
      <c r="H887" s="2"/>
    </row>
    <row r="888" spans="1:8" x14ac:dyDescent="0.35">
      <c r="A888" t="s">
        <v>2271</v>
      </c>
      <c r="B888" t="s">
        <v>2</v>
      </c>
      <c r="C888" t="s">
        <v>860</v>
      </c>
      <c r="D888" t="s">
        <v>1385</v>
      </c>
      <c r="E888" s="1">
        <v>42226</v>
      </c>
      <c r="G888" s="2"/>
      <c r="H888" s="2"/>
    </row>
    <row r="889" spans="1:8" x14ac:dyDescent="0.35">
      <c r="A889" t="s">
        <v>2272</v>
      </c>
      <c r="B889" t="s">
        <v>0</v>
      </c>
      <c r="C889" t="s">
        <v>861</v>
      </c>
      <c r="D889" t="s">
        <v>1382</v>
      </c>
      <c r="E889" s="1">
        <v>43095</v>
      </c>
      <c r="G889" s="2"/>
      <c r="H889" s="2"/>
    </row>
    <row r="890" spans="1:8" x14ac:dyDescent="0.35">
      <c r="A890" t="s">
        <v>2273</v>
      </c>
      <c r="B890" t="s">
        <v>2</v>
      </c>
      <c r="C890" t="s">
        <v>862</v>
      </c>
      <c r="D890" t="s">
        <v>16</v>
      </c>
      <c r="E890" s="1">
        <v>42574</v>
      </c>
      <c r="G890" s="2"/>
      <c r="H890" s="2"/>
    </row>
    <row r="891" spans="1:8" x14ac:dyDescent="0.35">
      <c r="A891" t="s">
        <v>2274</v>
      </c>
      <c r="B891" t="s">
        <v>0</v>
      </c>
      <c r="C891" t="s">
        <v>863</v>
      </c>
      <c r="D891" t="s">
        <v>16</v>
      </c>
      <c r="E891" s="1">
        <v>42972</v>
      </c>
      <c r="G891" s="2"/>
      <c r="H891" s="2"/>
    </row>
    <row r="892" spans="1:8" x14ac:dyDescent="0.35">
      <c r="A892" t="s">
        <v>2275</v>
      </c>
      <c r="B892" t="s">
        <v>2</v>
      </c>
      <c r="C892" t="s">
        <v>864</v>
      </c>
      <c r="D892" t="s">
        <v>1383</v>
      </c>
      <c r="E892" s="1">
        <v>42756</v>
      </c>
      <c r="G892" s="2"/>
      <c r="H892" s="2"/>
    </row>
    <row r="893" spans="1:8" x14ac:dyDescent="0.35">
      <c r="A893" t="s">
        <v>2276</v>
      </c>
      <c r="B893" t="s">
        <v>2</v>
      </c>
      <c r="C893" t="s">
        <v>865</v>
      </c>
      <c r="D893" t="s">
        <v>1384</v>
      </c>
      <c r="E893" s="1">
        <v>42637</v>
      </c>
      <c r="G893" s="2"/>
      <c r="H893" s="2"/>
    </row>
    <row r="894" spans="1:8" x14ac:dyDescent="0.35">
      <c r="A894" t="s">
        <v>2277</v>
      </c>
      <c r="B894" t="s">
        <v>2</v>
      </c>
      <c r="C894" t="s">
        <v>330</v>
      </c>
      <c r="D894" t="s">
        <v>1382</v>
      </c>
      <c r="E894" s="1">
        <v>42372</v>
      </c>
      <c r="G894" s="2"/>
      <c r="H894" s="2"/>
    </row>
    <row r="895" spans="1:8" x14ac:dyDescent="0.35">
      <c r="A895" t="s">
        <v>2278</v>
      </c>
      <c r="B895" t="s">
        <v>2</v>
      </c>
      <c r="C895" t="s">
        <v>866</v>
      </c>
      <c r="D895" t="s">
        <v>1383</v>
      </c>
      <c r="E895" s="1">
        <v>42915</v>
      </c>
      <c r="G895" s="2"/>
      <c r="H895" s="2"/>
    </row>
    <row r="896" spans="1:8" x14ac:dyDescent="0.35">
      <c r="A896" t="s">
        <v>2279</v>
      </c>
      <c r="B896" t="s">
        <v>0</v>
      </c>
      <c r="C896" t="s">
        <v>867</v>
      </c>
      <c r="D896" t="s">
        <v>4</v>
      </c>
      <c r="E896" s="1">
        <v>42228</v>
      </c>
      <c r="G896" s="2"/>
      <c r="H896" s="2"/>
    </row>
    <row r="897" spans="1:8" x14ac:dyDescent="0.35">
      <c r="A897" t="s">
        <v>2280</v>
      </c>
      <c r="B897" t="s">
        <v>2</v>
      </c>
      <c r="C897" t="s">
        <v>868</v>
      </c>
      <c r="D897" t="s">
        <v>16</v>
      </c>
      <c r="E897" s="1">
        <v>43207</v>
      </c>
      <c r="G897" s="2"/>
      <c r="H897" s="2"/>
    </row>
    <row r="898" spans="1:8" x14ac:dyDescent="0.35">
      <c r="A898" t="s">
        <v>2281</v>
      </c>
      <c r="B898" t="s">
        <v>2</v>
      </c>
      <c r="C898" t="s">
        <v>212</v>
      </c>
      <c r="D898" t="s">
        <v>1385</v>
      </c>
      <c r="E898" s="1">
        <v>42861</v>
      </c>
      <c r="G898" s="2"/>
      <c r="H898" s="2"/>
    </row>
    <row r="899" spans="1:8" x14ac:dyDescent="0.35">
      <c r="A899" t="s">
        <v>2282</v>
      </c>
      <c r="B899" t="s">
        <v>0</v>
      </c>
      <c r="C899" t="s">
        <v>869</v>
      </c>
      <c r="D899" t="s">
        <v>1383</v>
      </c>
      <c r="E899" s="1">
        <v>43122</v>
      </c>
      <c r="G899" s="2"/>
      <c r="H899" s="2"/>
    </row>
    <row r="900" spans="1:8" x14ac:dyDescent="0.35">
      <c r="A900" t="s">
        <v>1972</v>
      </c>
      <c r="B900" t="s">
        <v>0</v>
      </c>
      <c r="C900" t="s">
        <v>582</v>
      </c>
      <c r="D900" t="s">
        <v>1382</v>
      </c>
      <c r="E900" s="1">
        <v>42898</v>
      </c>
      <c r="G900" s="2"/>
      <c r="H900" s="2"/>
    </row>
    <row r="901" spans="1:8" x14ac:dyDescent="0.35">
      <c r="A901" t="s">
        <v>2283</v>
      </c>
      <c r="B901" t="s">
        <v>0</v>
      </c>
      <c r="C901" t="s">
        <v>870</v>
      </c>
      <c r="D901" t="s">
        <v>1382</v>
      </c>
      <c r="E901" s="1">
        <v>43217</v>
      </c>
      <c r="G901" s="2"/>
      <c r="H901" s="2"/>
    </row>
    <row r="902" spans="1:8" x14ac:dyDescent="0.35">
      <c r="A902" t="s">
        <v>2284</v>
      </c>
      <c r="B902" t="s">
        <v>0</v>
      </c>
      <c r="C902" t="s">
        <v>871</v>
      </c>
      <c r="D902" t="s">
        <v>1384</v>
      </c>
      <c r="E902" s="1">
        <v>42449</v>
      </c>
      <c r="G902" s="2"/>
      <c r="H902" s="2"/>
    </row>
    <row r="903" spans="1:8" x14ac:dyDescent="0.35">
      <c r="A903" t="s">
        <v>2285</v>
      </c>
      <c r="B903" t="s">
        <v>2</v>
      </c>
      <c r="C903" t="s">
        <v>872</v>
      </c>
      <c r="D903" t="s">
        <v>1382</v>
      </c>
      <c r="E903" s="1">
        <v>42927</v>
      </c>
      <c r="G903" s="2"/>
      <c r="H903" s="2"/>
    </row>
    <row r="904" spans="1:8" x14ac:dyDescent="0.35">
      <c r="A904" t="s">
        <v>2286</v>
      </c>
      <c r="B904" t="s">
        <v>0</v>
      </c>
      <c r="C904" t="s">
        <v>873</v>
      </c>
      <c r="D904" t="s">
        <v>1385</v>
      </c>
      <c r="E904" s="1">
        <v>43208</v>
      </c>
      <c r="G904" s="2"/>
      <c r="H904" s="2"/>
    </row>
    <row r="905" spans="1:8" x14ac:dyDescent="0.35">
      <c r="A905" t="s">
        <v>2287</v>
      </c>
      <c r="B905" t="s">
        <v>2</v>
      </c>
      <c r="C905" t="s">
        <v>874</v>
      </c>
      <c r="D905" t="s">
        <v>4</v>
      </c>
      <c r="E905" s="1">
        <v>42974</v>
      </c>
      <c r="G905" s="2"/>
      <c r="H905" s="2"/>
    </row>
    <row r="906" spans="1:8" x14ac:dyDescent="0.35">
      <c r="A906" t="s">
        <v>2288</v>
      </c>
      <c r="B906" t="s">
        <v>0</v>
      </c>
      <c r="C906" t="s">
        <v>875</v>
      </c>
      <c r="D906" t="s">
        <v>1385</v>
      </c>
      <c r="E906" s="1">
        <v>42682</v>
      </c>
      <c r="G906" s="2"/>
      <c r="H906" s="2"/>
    </row>
    <row r="907" spans="1:8" x14ac:dyDescent="0.35">
      <c r="A907" t="s">
        <v>2289</v>
      </c>
      <c r="B907" t="s">
        <v>0</v>
      </c>
      <c r="C907" t="s">
        <v>876</v>
      </c>
      <c r="D907" t="s">
        <v>1383</v>
      </c>
      <c r="E907" s="1">
        <v>42624</v>
      </c>
      <c r="G907" s="2"/>
      <c r="H907" s="2"/>
    </row>
    <row r="908" spans="1:8" x14ac:dyDescent="0.35">
      <c r="A908" t="s">
        <v>2290</v>
      </c>
      <c r="B908" t="s">
        <v>0</v>
      </c>
      <c r="C908" t="s">
        <v>877</v>
      </c>
      <c r="D908" t="s">
        <v>1382</v>
      </c>
      <c r="E908" s="1">
        <v>42360</v>
      </c>
      <c r="G908" s="2"/>
      <c r="H908" s="2"/>
    </row>
    <row r="909" spans="1:8" x14ac:dyDescent="0.35">
      <c r="A909" t="s">
        <v>2291</v>
      </c>
      <c r="B909" t="s">
        <v>2</v>
      </c>
      <c r="C909" t="s">
        <v>878</v>
      </c>
      <c r="D909" t="s">
        <v>1382</v>
      </c>
      <c r="E909" s="1">
        <v>42257</v>
      </c>
      <c r="G909" s="2"/>
      <c r="H909" s="2"/>
    </row>
    <row r="910" spans="1:8" x14ac:dyDescent="0.35">
      <c r="A910" t="s">
        <v>2292</v>
      </c>
      <c r="B910" t="s">
        <v>2</v>
      </c>
      <c r="C910" t="s">
        <v>879</v>
      </c>
      <c r="D910" t="s">
        <v>16</v>
      </c>
      <c r="E910" s="1">
        <v>42871</v>
      </c>
      <c r="G910" s="2"/>
      <c r="H910" s="2"/>
    </row>
    <row r="911" spans="1:8" x14ac:dyDescent="0.35">
      <c r="A911" t="s">
        <v>2293</v>
      </c>
      <c r="B911" t="s">
        <v>0</v>
      </c>
      <c r="C911" t="s">
        <v>880</v>
      </c>
      <c r="D911" t="s">
        <v>1385</v>
      </c>
      <c r="E911" s="1">
        <v>43126</v>
      </c>
      <c r="G911" s="2"/>
      <c r="H911" s="2"/>
    </row>
    <row r="912" spans="1:8" x14ac:dyDescent="0.35">
      <c r="A912" t="s">
        <v>2294</v>
      </c>
      <c r="B912" t="s">
        <v>0</v>
      </c>
      <c r="C912" t="s">
        <v>881</v>
      </c>
      <c r="D912" t="s">
        <v>1382</v>
      </c>
      <c r="E912" s="1">
        <v>42564</v>
      </c>
      <c r="G912" s="2"/>
      <c r="H912" s="2"/>
    </row>
    <row r="913" spans="1:8" x14ac:dyDescent="0.35">
      <c r="A913" t="s">
        <v>2295</v>
      </c>
      <c r="B913" t="s">
        <v>2</v>
      </c>
      <c r="C913" t="s">
        <v>882</v>
      </c>
      <c r="D913" t="s">
        <v>1383</v>
      </c>
      <c r="E913" s="1">
        <v>42938</v>
      </c>
      <c r="G913" s="2"/>
      <c r="H913" s="2"/>
    </row>
    <row r="914" spans="1:8" x14ac:dyDescent="0.35">
      <c r="A914" t="s">
        <v>2296</v>
      </c>
      <c r="B914" t="s">
        <v>2</v>
      </c>
      <c r="C914" t="s">
        <v>883</v>
      </c>
      <c r="D914" t="s">
        <v>1383</v>
      </c>
      <c r="E914" s="1">
        <v>42331</v>
      </c>
      <c r="G914" s="2"/>
      <c r="H914" s="2"/>
    </row>
    <row r="915" spans="1:8" x14ac:dyDescent="0.35">
      <c r="A915" t="s">
        <v>2297</v>
      </c>
      <c r="B915" t="s">
        <v>0</v>
      </c>
      <c r="C915" t="s">
        <v>884</v>
      </c>
      <c r="D915" t="s">
        <v>1384</v>
      </c>
      <c r="E915" s="1">
        <v>42418</v>
      </c>
      <c r="G915" s="2"/>
      <c r="H915" s="2"/>
    </row>
    <row r="916" spans="1:8" x14ac:dyDescent="0.35">
      <c r="A916" t="s">
        <v>2298</v>
      </c>
      <c r="B916" t="s">
        <v>0</v>
      </c>
      <c r="C916" t="s">
        <v>27</v>
      </c>
      <c r="D916" t="s">
        <v>16</v>
      </c>
      <c r="E916" s="1">
        <v>42100</v>
      </c>
      <c r="G916" s="2"/>
      <c r="H916" s="2"/>
    </row>
    <row r="917" spans="1:8" x14ac:dyDescent="0.35">
      <c r="A917" t="s">
        <v>2299</v>
      </c>
      <c r="B917" t="s">
        <v>0</v>
      </c>
      <c r="C917" t="s">
        <v>885</v>
      </c>
      <c r="D917" t="s">
        <v>16</v>
      </c>
      <c r="E917" s="1">
        <v>42181</v>
      </c>
      <c r="G917" s="2"/>
      <c r="H917" s="2"/>
    </row>
    <row r="918" spans="1:8" x14ac:dyDescent="0.35">
      <c r="A918" t="s">
        <v>2300</v>
      </c>
      <c r="B918" t="s">
        <v>2</v>
      </c>
      <c r="C918" t="s">
        <v>886</v>
      </c>
      <c r="D918" t="s">
        <v>1384</v>
      </c>
      <c r="E918" s="1">
        <v>42876</v>
      </c>
      <c r="G918" s="2"/>
      <c r="H918" s="2"/>
    </row>
    <row r="919" spans="1:8" x14ac:dyDescent="0.35">
      <c r="A919" t="s">
        <v>2301</v>
      </c>
      <c r="B919" t="s">
        <v>2</v>
      </c>
      <c r="C919" t="s">
        <v>564</v>
      </c>
      <c r="D919" t="s">
        <v>16</v>
      </c>
      <c r="E919" s="1">
        <v>42948</v>
      </c>
      <c r="G919" s="2"/>
      <c r="H919" s="2"/>
    </row>
    <row r="920" spans="1:8" x14ac:dyDescent="0.35">
      <c r="A920" t="s">
        <v>2302</v>
      </c>
      <c r="B920" t="s">
        <v>2</v>
      </c>
      <c r="C920" t="s">
        <v>887</v>
      </c>
      <c r="D920" t="s">
        <v>1382</v>
      </c>
      <c r="E920" s="1">
        <v>42577</v>
      </c>
      <c r="G920" s="2"/>
      <c r="H920" s="2"/>
    </row>
    <row r="921" spans="1:8" x14ac:dyDescent="0.35">
      <c r="A921" t="s">
        <v>2303</v>
      </c>
      <c r="B921" t="s">
        <v>0</v>
      </c>
      <c r="C921" t="s">
        <v>888</v>
      </c>
      <c r="D921" t="s">
        <v>4</v>
      </c>
      <c r="E921" s="1">
        <v>42269</v>
      </c>
      <c r="G921" s="2"/>
      <c r="H921" s="2"/>
    </row>
    <row r="922" spans="1:8" x14ac:dyDescent="0.35">
      <c r="A922" t="s">
        <v>2304</v>
      </c>
      <c r="B922" t="s">
        <v>2</v>
      </c>
      <c r="C922" t="s">
        <v>889</v>
      </c>
      <c r="D922" t="s">
        <v>1384</v>
      </c>
      <c r="E922" s="1">
        <v>42239</v>
      </c>
      <c r="G922" s="2"/>
      <c r="H922" s="2"/>
    </row>
    <row r="923" spans="1:8" x14ac:dyDescent="0.35">
      <c r="A923" t="s">
        <v>2305</v>
      </c>
      <c r="B923" t="s">
        <v>2</v>
      </c>
      <c r="C923" t="s">
        <v>890</v>
      </c>
      <c r="D923" t="s">
        <v>1384</v>
      </c>
      <c r="E923" s="1">
        <v>42742</v>
      </c>
      <c r="G923" s="2"/>
      <c r="H923" s="2"/>
    </row>
    <row r="924" spans="1:8" x14ac:dyDescent="0.35">
      <c r="A924" t="s">
        <v>2306</v>
      </c>
      <c r="B924" t="s">
        <v>2</v>
      </c>
      <c r="C924" t="s">
        <v>891</v>
      </c>
      <c r="D924" t="s">
        <v>16</v>
      </c>
      <c r="E924" s="1">
        <v>42272</v>
      </c>
      <c r="G924" s="2"/>
      <c r="H924" s="2"/>
    </row>
    <row r="925" spans="1:8" x14ac:dyDescent="0.35">
      <c r="A925" t="s">
        <v>2307</v>
      </c>
      <c r="B925" t="s">
        <v>2</v>
      </c>
      <c r="C925" t="s">
        <v>892</v>
      </c>
      <c r="D925" t="s">
        <v>16</v>
      </c>
      <c r="E925" s="1">
        <v>43093</v>
      </c>
      <c r="G925" s="2"/>
      <c r="H925" s="2"/>
    </row>
    <row r="926" spans="1:8" x14ac:dyDescent="0.35">
      <c r="A926" t="s">
        <v>2308</v>
      </c>
      <c r="B926" t="s">
        <v>2</v>
      </c>
      <c r="C926" t="s">
        <v>893</v>
      </c>
      <c r="D926" t="s">
        <v>4</v>
      </c>
      <c r="E926" s="1">
        <v>42256</v>
      </c>
      <c r="G926" s="2"/>
      <c r="H926" s="2"/>
    </row>
    <row r="927" spans="1:8" x14ac:dyDescent="0.35">
      <c r="A927" t="s">
        <v>2309</v>
      </c>
      <c r="B927" t="s">
        <v>2</v>
      </c>
      <c r="C927" t="s">
        <v>648</v>
      </c>
      <c r="D927" t="s">
        <v>16</v>
      </c>
      <c r="E927" s="1">
        <v>42666</v>
      </c>
      <c r="G927" s="2"/>
      <c r="H927" s="2"/>
    </row>
    <row r="928" spans="1:8" x14ac:dyDescent="0.35">
      <c r="A928" t="s">
        <v>2310</v>
      </c>
      <c r="B928" t="s">
        <v>0</v>
      </c>
      <c r="C928" t="s">
        <v>894</v>
      </c>
      <c r="D928" t="s">
        <v>1382</v>
      </c>
      <c r="E928" s="1">
        <v>42992</v>
      </c>
      <c r="G928" s="2"/>
      <c r="H928" s="2"/>
    </row>
    <row r="929" spans="1:8" x14ac:dyDescent="0.35">
      <c r="A929" t="s">
        <v>2311</v>
      </c>
      <c r="B929" t="s">
        <v>2</v>
      </c>
      <c r="C929" t="s">
        <v>895</v>
      </c>
      <c r="D929" t="s">
        <v>1385</v>
      </c>
      <c r="E929" s="1">
        <v>42881</v>
      </c>
      <c r="G929" s="2"/>
      <c r="H929" s="2"/>
    </row>
    <row r="930" spans="1:8" x14ac:dyDescent="0.35">
      <c r="A930" t="s">
        <v>2312</v>
      </c>
      <c r="B930" t="s">
        <v>2</v>
      </c>
      <c r="C930" t="s">
        <v>896</v>
      </c>
      <c r="D930" t="s">
        <v>1383</v>
      </c>
      <c r="E930" s="1">
        <v>42207</v>
      </c>
      <c r="G930" s="2"/>
      <c r="H930" s="2"/>
    </row>
    <row r="931" spans="1:8" x14ac:dyDescent="0.35">
      <c r="A931" t="s">
        <v>2313</v>
      </c>
      <c r="B931" t="s">
        <v>2</v>
      </c>
      <c r="C931" t="s">
        <v>476</v>
      </c>
      <c r="D931" t="s">
        <v>1382</v>
      </c>
      <c r="E931" s="1">
        <v>42468</v>
      </c>
      <c r="G931" s="2"/>
      <c r="H931" s="2"/>
    </row>
    <row r="932" spans="1:8" x14ac:dyDescent="0.35">
      <c r="A932" t="s">
        <v>2314</v>
      </c>
      <c r="B932" t="s">
        <v>0</v>
      </c>
      <c r="C932" t="s">
        <v>897</v>
      </c>
      <c r="D932" t="s">
        <v>1385</v>
      </c>
      <c r="E932" s="1">
        <v>42293</v>
      </c>
      <c r="G932" s="2"/>
      <c r="H932" s="2"/>
    </row>
    <row r="933" spans="1:8" x14ac:dyDescent="0.35">
      <c r="A933" t="s">
        <v>2315</v>
      </c>
      <c r="B933" t="s">
        <v>2</v>
      </c>
      <c r="C933" t="s">
        <v>898</v>
      </c>
      <c r="D933" t="s">
        <v>1385</v>
      </c>
      <c r="E933" s="1">
        <v>42278</v>
      </c>
      <c r="G933" s="2"/>
      <c r="H933" s="2"/>
    </row>
    <row r="934" spans="1:8" x14ac:dyDescent="0.35">
      <c r="A934" t="s">
        <v>2316</v>
      </c>
      <c r="B934" t="s">
        <v>0</v>
      </c>
      <c r="C934" t="s">
        <v>899</v>
      </c>
      <c r="D934" t="s">
        <v>4</v>
      </c>
      <c r="E934" s="1">
        <v>43117</v>
      </c>
      <c r="G934" s="2"/>
      <c r="H934" s="2"/>
    </row>
    <row r="935" spans="1:8" x14ac:dyDescent="0.35">
      <c r="A935" t="s">
        <v>2317</v>
      </c>
      <c r="B935" t="s">
        <v>0</v>
      </c>
      <c r="C935" t="s">
        <v>53</v>
      </c>
      <c r="D935" t="s">
        <v>1383</v>
      </c>
      <c r="E935" s="1">
        <v>42077</v>
      </c>
      <c r="G935" s="2"/>
      <c r="H935" s="2"/>
    </row>
    <row r="936" spans="1:8" x14ac:dyDescent="0.35">
      <c r="A936" t="s">
        <v>2318</v>
      </c>
      <c r="B936" t="s">
        <v>0</v>
      </c>
      <c r="C936" t="s">
        <v>900</v>
      </c>
      <c r="D936" t="s">
        <v>1385</v>
      </c>
      <c r="E936" s="1">
        <v>43191</v>
      </c>
      <c r="G936" s="2"/>
      <c r="H936" s="2"/>
    </row>
    <row r="937" spans="1:8" x14ac:dyDescent="0.35">
      <c r="A937" t="s">
        <v>2319</v>
      </c>
      <c r="B937" t="s">
        <v>2</v>
      </c>
      <c r="C937" t="s">
        <v>901</v>
      </c>
      <c r="D937" t="s">
        <v>1383</v>
      </c>
      <c r="E937" s="1">
        <v>42587</v>
      </c>
      <c r="G937" s="2"/>
      <c r="H937" s="2"/>
    </row>
    <row r="938" spans="1:8" x14ac:dyDescent="0.35">
      <c r="A938" t="s">
        <v>2320</v>
      </c>
      <c r="B938" t="s">
        <v>2</v>
      </c>
      <c r="C938" t="s">
        <v>902</v>
      </c>
      <c r="D938" t="s">
        <v>1383</v>
      </c>
      <c r="E938" s="1">
        <v>42474</v>
      </c>
      <c r="G938" s="2"/>
      <c r="H938" s="2"/>
    </row>
    <row r="939" spans="1:8" x14ac:dyDescent="0.35">
      <c r="A939" t="s">
        <v>2321</v>
      </c>
      <c r="B939" t="s">
        <v>2</v>
      </c>
      <c r="C939" t="s">
        <v>903</v>
      </c>
      <c r="D939" t="s">
        <v>1383</v>
      </c>
      <c r="E939" s="1">
        <v>43186</v>
      </c>
      <c r="G939" s="2"/>
      <c r="H939" s="2"/>
    </row>
    <row r="940" spans="1:8" x14ac:dyDescent="0.35">
      <c r="A940" t="s">
        <v>2322</v>
      </c>
      <c r="B940" t="s">
        <v>0</v>
      </c>
      <c r="C940" t="s">
        <v>904</v>
      </c>
      <c r="D940" t="s">
        <v>16</v>
      </c>
      <c r="E940" s="1">
        <v>42137</v>
      </c>
      <c r="G940" s="2"/>
      <c r="H940" s="2"/>
    </row>
    <row r="941" spans="1:8" x14ac:dyDescent="0.35">
      <c r="A941" t="s">
        <v>2323</v>
      </c>
      <c r="B941" t="s">
        <v>2</v>
      </c>
      <c r="C941" t="s">
        <v>905</v>
      </c>
      <c r="D941" t="s">
        <v>1383</v>
      </c>
      <c r="E941" s="1">
        <v>42737</v>
      </c>
      <c r="G941" s="2"/>
      <c r="H941" s="2"/>
    </row>
    <row r="942" spans="1:8" x14ac:dyDescent="0.35">
      <c r="A942" t="s">
        <v>2324</v>
      </c>
      <c r="B942" t="s">
        <v>0</v>
      </c>
      <c r="C942" t="s">
        <v>906</v>
      </c>
      <c r="D942" t="s">
        <v>4</v>
      </c>
      <c r="E942" s="1">
        <v>42284</v>
      </c>
      <c r="G942" s="2"/>
      <c r="H942" s="2"/>
    </row>
    <row r="943" spans="1:8" x14ac:dyDescent="0.35">
      <c r="A943" t="s">
        <v>2325</v>
      </c>
      <c r="B943" t="s">
        <v>0</v>
      </c>
      <c r="C943" t="s">
        <v>907</v>
      </c>
      <c r="D943" t="s">
        <v>16</v>
      </c>
      <c r="E943" s="1">
        <v>43204</v>
      </c>
      <c r="G943" s="2"/>
      <c r="H943" s="2"/>
    </row>
    <row r="944" spans="1:8" x14ac:dyDescent="0.35">
      <c r="A944" t="s">
        <v>2326</v>
      </c>
      <c r="B944" t="s">
        <v>0</v>
      </c>
      <c r="C944" t="s">
        <v>908</v>
      </c>
      <c r="D944" t="s">
        <v>1385</v>
      </c>
      <c r="E944" s="1">
        <v>42367</v>
      </c>
      <c r="G944" s="2"/>
      <c r="H944" s="2"/>
    </row>
    <row r="945" spans="1:8" x14ac:dyDescent="0.35">
      <c r="A945" t="s">
        <v>2327</v>
      </c>
      <c r="B945" t="s">
        <v>0</v>
      </c>
      <c r="C945" t="s">
        <v>909</v>
      </c>
      <c r="D945" t="s">
        <v>1383</v>
      </c>
      <c r="E945" s="1">
        <v>43086</v>
      </c>
      <c r="G945" s="2"/>
      <c r="H945" s="2"/>
    </row>
    <row r="946" spans="1:8" x14ac:dyDescent="0.35">
      <c r="A946" t="s">
        <v>2328</v>
      </c>
      <c r="B946" t="s">
        <v>2</v>
      </c>
      <c r="C946" t="s">
        <v>910</v>
      </c>
      <c r="D946" t="s">
        <v>1382</v>
      </c>
      <c r="E946" s="1">
        <v>42385</v>
      </c>
      <c r="G946" s="2"/>
      <c r="H946" s="2"/>
    </row>
    <row r="947" spans="1:8" x14ac:dyDescent="0.35">
      <c r="A947" t="s">
        <v>2329</v>
      </c>
      <c r="B947" t="s">
        <v>0</v>
      </c>
      <c r="C947" t="s">
        <v>911</v>
      </c>
      <c r="D947" t="s">
        <v>1383</v>
      </c>
      <c r="E947" s="1">
        <v>42072</v>
      </c>
      <c r="G947" s="2"/>
      <c r="H947" s="2"/>
    </row>
    <row r="948" spans="1:8" x14ac:dyDescent="0.35">
      <c r="A948" t="s">
        <v>2330</v>
      </c>
      <c r="B948" t="s">
        <v>0</v>
      </c>
      <c r="C948" t="s">
        <v>912</v>
      </c>
      <c r="D948" t="s">
        <v>1385</v>
      </c>
      <c r="E948" s="1">
        <v>42952</v>
      </c>
      <c r="G948" s="2"/>
      <c r="H948" s="2"/>
    </row>
    <row r="949" spans="1:8" x14ac:dyDescent="0.35">
      <c r="A949" t="s">
        <v>2331</v>
      </c>
      <c r="B949" t="s">
        <v>2</v>
      </c>
      <c r="C949" t="s">
        <v>913</v>
      </c>
      <c r="D949" t="s">
        <v>16</v>
      </c>
      <c r="E949" s="1">
        <v>42275</v>
      </c>
      <c r="G949" s="2"/>
      <c r="H949" s="2"/>
    </row>
    <row r="950" spans="1:8" x14ac:dyDescent="0.35">
      <c r="A950" t="s">
        <v>2332</v>
      </c>
      <c r="B950" t="s">
        <v>0</v>
      </c>
      <c r="C950" t="s">
        <v>914</v>
      </c>
      <c r="D950" t="s">
        <v>1383</v>
      </c>
      <c r="E950" s="1">
        <v>42982</v>
      </c>
      <c r="G950" s="2"/>
      <c r="H950" s="2"/>
    </row>
    <row r="951" spans="1:8" x14ac:dyDescent="0.35">
      <c r="A951" t="s">
        <v>2333</v>
      </c>
      <c r="B951" t="s">
        <v>0</v>
      </c>
      <c r="C951" t="s">
        <v>915</v>
      </c>
      <c r="D951" t="s">
        <v>16</v>
      </c>
      <c r="E951" s="1">
        <v>42085</v>
      </c>
      <c r="G951" s="2"/>
      <c r="H951" s="2"/>
    </row>
    <row r="952" spans="1:8" x14ac:dyDescent="0.35">
      <c r="A952" t="s">
        <v>2334</v>
      </c>
      <c r="B952" t="s">
        <v>2</v>
      </c>
      <c r="C952" t="s">
        <v>916</v>
      </c>
      <c r="D952" t="s">
        <v>1382</v>
      </c>
      <c r="E952" s="1">
        <v>42414</v>
      </c>
      <c r="G952" s="2"/>
      <c r="H952" s="2"/>
    </row>
    <row r="953" spans="1:8" x14ac:dyDescent="0.35">
      <c r="A953" t="s">
        <v>2335</v>
      </c>
      <c r="B953" t="s">
        <v>0</v>
      </c>
      <c r="C953" t="s">
        <v>917</v>
      </c>
      <c r="D953" t="s">
        <v>1383</v>
      </c>
      <c r="E953" s="1">
        <v>43051</v>
      </c>
      <c r="G953" s="2"/>
      <c r="H953" s="2"/>
    </row>
    <row r="954" spans="1:8" x14ac:dyDescent="0.35">
      <c r="A954" t="s">
        <v>2336</v>
      </c>
      <c r="B954" t="s">
        <v>0</v>
      </c>
      <c r="C954" t="s">
        <v>918</v>
      </c>
      <c r="D954" t="s">
        <v>1383</v>
      </c>
      <c r="E954" s="1">
        <v>42535</v>
      </c>
      <c r="G954" s="2"/>
      <c r="H954" s="2"/>
    </row>
    <row r="955" spans="1:8" x14ac:dyDescent="0.35">
      <c r="A955" t="s">
        <v>2337</v>
      </c>
      <c r="B955" t="s">
        <v>2</v>
      </c>
      <c r="C955" t="s">
        <v>919</v>
      </c>
      <c r="D955" t="s">
        <v>1382</v>
      </c>
      <c r="E955" s="1">
        <v>43230</v>
      </c>
      <c r="G955" s="2"/>
      <c r="H955" s="2"/>
    </row>
    <row r="956" spans="1:8" x14ac:dyDescent="0.35">
      <c r="A956" t="s">
        <v>2338</v>
      </c>
      <c r="B956" t="s">
        <v>2</v>
      </c>
      <c r="C956" t="s">
        <v>920</v>
      </c>
      <c r="D956" t="s">
        <v>1383</v>
      </c>
      <c r="E956" s="1">
        <v>43053</v>
      </c>
      <c r="G956" s="2"/>
      <c r="H956" s="2"/>
    </row>
    <row r="957" spans="1:8" x14ac:dyDescent="0.35">
      <c r="A957" t="s">
        <v>2339</v>
      </c>
      <c r="B957" t="s">
        <v>2</v>
      </c>
      <c r="C957" t="s">
        <v>921</v>
      </c>
      <c r="D957" t="s">
        <v>1384</v>
      </c>
      <c r="E957" s="1">
        <v>42131</v>
      </c>
      <c r="G957" s="2"/>
      <c r="H957" s="2"/>
    </row>
    <row r="958" spans="1:8" x14ac:dyDescent="0.35">
      <c r="A958" t="s">
        <v>2340</v>
      </c>
      <c r="B958" t="s">
        <v>0</v>
      </c>
      <c r="C958" t="s">
        <v>922</v>
      </c>
      <c r="D958" t="s">
        <v>1384</v>
      </c>
      <c r="E958" s="1">
        <v>42447</v>
      </c>
      <c r="G958" s="2"/>
      <c r="H958" s="2"/>
    </row>
    <row r="959" spans="1:8" x14ac:dyDescent="0.35">
      <c r="A959" t="s">
        <v>2341</v>
      </c>
      <c r="B959" t="s">
        <v>0</v>
      </c>
      <c r="C959" t="s">
        <v>923</v>
      </c>
      <c r="D959" t="s">
        <v>1385</v>
      </c>
      <c r="E959" s="1">
        <v>43170</v>
      </c>
      <c r="G959" s="2"/>
      <c r="H959" s="2"/>
    </row>
    <row r="960" spans="1:8" x14ac:dyDescent="0.35">
      <c r="A960" t="s">
        <v>2342</v>
      </c>
      <c r="B960" t="s">
        <v>2</v>
      </c>
      <c r="C960" t="s">
        <v>924</v>
      </c>
      <c r="D960" t="s">
        <v>1385</v>
      </c>
      <c r="E960" s="1">
        <v>43154</v>
      </c>
      <c r="G960" s="2"/>
      <c r="H960" s="2"/>
    </row>
    <row r="961" spans="1:8" x14ac:dyDescent="0.35">
      <c r="A961" t="s">
        <v>2343</v>
      </c>
      <c r="B961" t="s">
        <v>0</v>
      </c>
      <c r="C961" t="s">
        <v>925</v>
      </c>
      <c r="D961" t="s">
        <v>1384</v>
      </c>
      <c r="E961" s="1">
        <v>43109</v>
      </c>
      <c r="G961" s="2"/>
      <c r="H961" s="2"/>
    </row>
    <row r="962" spans="1:8" x14ac:dyDescent="0.35">
      <c r="A962" t="s">
        <v>2344</v>
      </c>
      <c r="B962" t="s">
        <v>2</v>
      </c>
      <c r="C962" t="s">
        <v>926</v>
      </c>
      <c r="D962" t="s">
        <v>1382</v>
      </c>
      <c r="E962" s="1">
        <v>42870</v>
      </c>
      <c r="G962" s="2"/>
      <c r="H962" s="2"/>
    </row>
    <row r="963" spans="1:8" x14ac:dyDescent="0.35">
      <c r="A963" t="s">
        <v>2345</v>
      </c>
      <c r="B963" t="s">
        <v>2</v>
      </c>
      <c r="C963" t="s">
        <v>927</v>
      </c>
      <c r="D963" t="s">
        <v>1384</v>
      </c>
      <c r="E963" s="1">
        <v>43093</v>
      </c>
      <c r="G963" s="2"/>
      <c r="H963" s="2"/>
    </row>
    <row r="964" spans="1:8" x14ac:dyDescent="0.35">
      <c r="A964" t="s">
        <v>2346</v>
      </c>
      <c r="B964" t="s">
        <v>2</v>
      </c>
      <c r="C964" t="s">
        <v>928</v>
      </c>
      <c r="D964" t="s">
        <v>1382</v>
      </c>
      <c r="E964" s="1">
        <v>42245</v>
      </c>
      <c r="G964" s="2"/>
      <c r="H964" s="2"/>
    </row>
    <row r="965" spans="1:8" x14ac:dyDescent="0.35">
      <c r="A965" t="s">
        <v>2347</v>
      </c>
      <c r="B965" t="s">
        <v>2</v>
      </c>
      <c r="C965" t="s">
        <v>322</v>
      </c>
      <c r="D965" t="s">
        <v>1384</v>
      </c>
      <c r="E965" s="1">
        <v>42789</v>
      </c>
      <c r="G965" s="2"/>
      <c r="H965" s="2"/>
    </row>
    <row r="966" spans="1:8" x14ac:dyDescent="0.35">
      <c r="A966" t="s">
        <v>2348</v>
      </c>
      <c r="B966" t="s">
        <v>0</v>
      </c>
      <c r="C966" t="s">
        <v>929</v>
      </c>
      <c r="D966" t="s">
        <v>4</v>
      </c>
      <c r="E966" s="1">
        <v>42863</v>
      </c>
      <c r="G966" s="2"/>
      <c r="H966" s="2"/>
    </row>
    <row r="967" spans="1:8" x14ac:dyDescent="0.35">
      <c r="A967" t="s">
        <v>2349</v>
      </c>
      <c r="B967" t="s">
        <v>0</v>
      </c>
      <c r="C967" t="s">
        <v>930</v>
      </c>
      <c r="D967" t="s">
        <v>16</v>
      </c>
      <c r="E967" s="1">
        <v>42258</v>
      </c>
      <c r="G967" s="2"/>
      <c r="H967" s="2"/>
    </row>
    <row r="968" spans="1:8" x14ac:dyDescent="0.35">
      <c r="A968" t="s">
        <v>2350</v>
      </c>
      <c r="B968" t="s">
        <v>0</v>
      </c>
      <c r="C968" t="s">
        <v>931</v>
      </c>
      <c r="D968" t="s">
        <v>1382</v>
      </c>
      <c r="E968" s="1">
        <v>42553</v>
      </c>
      <c r="G968" s="2"/>
      <c r="H968" s="2"/>
    </row>
    <row r="969" spans="1:8" x14ac:dyDescent="0.35">
      <c r="A969" t="s">
        <v>2351</v>
      </c>
      <c r="B969" t="s">
        <v>0</v>
      </c>
      <c r="C969" t="s">
        <v>932</v>
      </c>
      <c r="D969" t="s">
        <v>1384</v>
      </c>
      <c r="E969" s="1">
        <v>42314</v>
      </c>
      <c r="G969" s="2"/>
      <c r="H969" s="2"/>
    </row>
    <row r="970" spans="1:8" x14ac:dyDescent="0.35">
      <c r="A970" t="s">
        <v>2352</v>
      </c>
      <c r="B970" t="s">
        <v>2</v>
      </c>
      <c r="C970" t="s">
        <v>933</v>
      </c>
      <c r="D970" t="s">
        <v>4</v>
      </c>
      <c r="E970" s="1">
        <v>42776</v>
      </c>
      <c r="G970" s="2"/>
      <c r="H970" s="2"/>
    </row>
    <row r="971" spans="1:8" x14ac:dyDescent="0.35">
      <c r="A971" t="s">
        <v>2353</v>
      </c>
      <c r="B971" t="s">
        <v>2</v>
      </c>
      <c r="C971" t="s">
        <v>934</v>
      </c>
      <c r="D971" t="s">
        <v>1385</v>
      </c>
      <c r="E971" s="1">
        <v>42442</v>
      </c>
      <c r="G971" s="2"/>
      <c r="H971" s="2"/>
    </row>
    <row r="972" spans="1:8" x14ac:dyDescent="0.35">
      <c r="A972" t="s">
        <v>2354</v>
      </c>
      <c r="B972" t="s">
        <v>0</v>
      </c>
      <c r="C972" t="s">
        <v>429</v>
      </c>
      <c r="D972" t="s">
        <v>1383</v>
      </c>
      <c r="E972" s="1">
        <v>42956</v>
      </c>
      <c r="G972" s="2"/>
      <c r="H972" s="2"/>
    </row>
    <row r="973" spans="1:8" x14ac:dyDescent="0.35">
      <c r="A973" t="s">
        <v>2355</v>
      </c>
      <c r="B973" t="s">
        <v>2</v>
      </c>
      <c r="C973" t="s">
        <v>350</v>
      </c>
      <c r="D973" t="s">
        <v>1385</v>
      </c>
      <c r="E973" s="1">
        <v>43170</v>
      </c>
      <c r="G973" s="2"/>
      <c r="H973" s="2"/>
    </row>
    <row r="974" spans="1:8" x14ac:dyDescent="0.35">
      <c r="A974" t="s">
        <v>2356</v>
      </c>
      <c r="B974" t="s">
        <v>2</v>
      </c>
      <c r="C974" t="s">
        <v>935</v>
      </c>
      <c r="D974" t="s">
        <v>1385</v>
      </c>
      <c r="E974" s="1">
        <v>43156</v>
      </c>
      <c r="G974" s="2"/>
      <c r="H974" s="2"/>
    </row>
    <row r="975" spans="1:8" x14ac:dyDescent="0.35">
      <c r="A975" t="s">
        <v>2357</v>
      </c>
      <c r="B975" t="s">
        <v>2</v>
      </c>
      <c r="C975" t="s">
        <v>327</v>
      </c>
      <c r="D975" t="s">
        <v>16</v>
      </c>
      <c r="E975" s="1">
        <v>42229</v>
      </c>
      <c r="G975" s="2"/>
      <c r="H975" s="2"/>
    </row>
    <row r="976" spans="1:8" x14ac:dyDescent="0.35">
      <c r="A976" t="s">
        <v>2358</v>
      </c>
      <c r="B976" t="s">
        <v>0</v>
      </c>
      <c r="C976" t="s">
        <v>936</v>
      </c>
      <c r="D976" t="s">
        <v>1385</v>
      </c>
      <c r="E976" s="1">
        <v>42053</v>
      </c>
      <c r="G976" s="2"/>
      <c r="H976" s="2"/>
    </row>
    <row r="977" spans="1:8" x14ac:dyDescent="0.35">
      <c r="A977" t="s">
        <v>2359</v>
      </c>
      <c r="B977" t="s">
        <v>0</v>
      </c>
      <c r="C977" t="s">
        <v>937</v>
      </c>
      <c r="D977" t="s">
        <v>1384</v>
      </c>
      <c r="E977" s="1">
        <v>42187</v>
      </c>
      <c r="G977" s="2"/>
      <c r="H977" s="2"/>
    </row>
    <row r="978" spans="1:8" x14ac:dyDescent="0.35">
      <c r="A978" t="s">
        <v>2360</v>
      </c>
      <c r="B978" t="s">
        <v>2</v>
      </c>
      <c r="C978" t="s">
        <v>938</v>
      </c>
      <c r="D978" t="s">
        <v>1383</v>
      </c>
      <c r="E978" s="1">
        <v>42127</v>
      </c>
      <c r="G978" s="2"/>
      <c r="H978" s="2"/>
    </row>
    <row r="979" spans="1:8" x14ac:dyDescent="0.35">
      <c r="A979" t="s">
        <v>2361</v>
      </c>
      <c r="B979" t="s">
        <v>2</v>
      </c>
      <c r="C979" t="s">
        <v>939</v>
      </c>
      <c r="D979" t="s">
        <v>1383</v>
      </c>
      <c r="E979" s="1">
        <v>42117</v>
      </c>
      <c r="G979" s="2"/>
      <c r="H979" s="2"/>
    </row>
    <row r="980" spans="1:8" x14ac:dyDescent="0.35">
      <c r="A980" t="s">
        <v>2362</v>
      </c>
      <c r="B980" t="s">
        <v>0</v>
      </c>
      <c r="C980" t="s">
        <v>940</v>
      </c>
      <c r="D980" t="s">
        <v>1385</v>
      </c>
      <c r="E980" s="1">
        <v>42118</v>
      </c>
      <c r="G980" s="2"/>
      <c r="H980" s="2"/>
    </row>
    <row r="981" spans="1:8" x14ac:dyDescent="0.35">
      <c r="A981" t="s">
        <v>2363</v>
      </c>
      <c r="B981" t="s">
        <v>0</v>
      </c>
      <c r="C981" t="s">
        <v>941</v>
      </c>
      <c r="D981" t="s">
        <v>1383</v>
      </c>
      <c r="E981" s="1">
        <v>42124</v>
      </c>
      <c r="G981" s="2"/>
      <c r="H981" s="2"/>
    </row>
    <row r="982" spans="1:8" x14ac:dyDescent="0.35">
      <c r="A982" t="s">
        <v>2364</v>
      </c>
      <c r="B982" t="s">
        <v>0</v>
      </c>
      <c r="C982" t="s">
        <v>942</v>
      </c>
      <c r="D982" t="s">
        <v>1382</v>
      </c>
      <c r="E982" s="1">
        <v>42750</v>
      </c>
      <c r="G982" s="2"/>
      <c r="H982" s="2"/>
    </row>
    <row r="983" spans="1:8" x14ac:dyDescent="0.35">
      <c r="A983" t="s">
        <v>2365</v>
      </c>
      <c r="B983" t="s">
        <v>0</v>
      </c>
      <c r="C983" t="s">
        <v>201</v>
      </c>
      <c r="D983" t="s">
        <v>1384</v>
      </c>
      <c r="E983" s="1">
        <v>42232</v>
      </c>
      <c r="G983" s="2"/>
      <c r="H983" s="2"/>
    </row>
    <row r="984" spans="1:8" x14ac:dyDescent="0.35">
      <c r="A984" t="s">
        <v>2366</v>
      </c>
      <c r="B984" t="s">
        <v>2</v>
      </c>
      <c r="C984" t="s">
        <v>943</v>
      </c>
      <c r="D984" t="s">
        <v>1385</v>
      </c>
      <c r="E984" s="1">
        <v>42133</v>
      </c>
      <c r="G984" s="2"/>
      <c r="H984" s="2"/>
    </row>
    <row r="985" spans="1:8" x14ac:dyDescent="0.35">
      <c r="A985" t="s">
        <v>2367</v>
      </c>
      <c r="B985" t="s">
        <v>0</v>
      </c>
      <c r="C985" t="s">
        <v>944</v>
      </c>
      <c r="D985" t="s">
        <v>4</v>
      </c>
      <c r="E985" s="1">
        <v>42540</v>
      </c>
      <c r="G985" s="2"/>
      <c r="H985" s="2"/>
    </row>
    <row r="986" spans="1:8" x14ac:dyDescent="0.35">
      <c r="A986" t="s">
        <v>2368</v>
      </c>
      <c r="B986" t="s">
        <v>0</v>
      </c>
      <c r="C986" t="s">
        <v>139</v>
      </c>
      <c r="D986" t="s">
        <v>1385</v>
      </c>
      <c r="E986" s="1">
        <v>42081</v>
      </c>
      <c r="G986" s="2"/>
      <c r="H986" s="2"/>
    </row>
    <row r="987" spans="1:8" x14ac:dyDescent="0.35">
      <c r="A987" t="s">
        <v>2369</v>
      </c>
      <c r="B987" t="s">
        <v>2</v>
      </c>
      <c r="C987" t="s">
        <v>945</v>
      </c>
      <c r="D987" t="s">
        <v>1384</v>
      </c>
      <c r="E987" s="1">
        <v>43166</v>
      </c>
      <c r="G987" s="2"/>
      <c r="H987" s="2"/>
    </row>
    <row r="988" spans="1:8" x14ac:dyDescent="0.35">
      <c r="A988" t="s">
        <v>2370</v>
      </c>
      <c r="B988" t="s">
        <v>0</v>
      </c>
      <c r="C988" t="s">
        <v>946</v>
      </c>
      <c r="D988" t="s">
        <v>1384</v>
      </c>
      <c r="E988" s="1">
        <v>43230</v>
      </c>
      <c r="G988" s="2"/>
      <c r="H988" s="2"/>
    </row>
    <row r="989" spans="1:8" x14ac:dyDescent="0.35">
      <c r="A989" t="s">
        <v>2371</v>
      </c>
      <c r="B989" t="s">
        <v>2</v>
      </c>
      <c r="C989" t="s">
        <v>947</v>
      </c>
      <c r="D989" t="s">
        <v>1382</v>
      </c>
      <c r="E989" s="1">
        <v>42324</v>
      </c>
      <c r="G989" s="2"/>
      <c r="H989" s="2"/>
    </row>
    <row r="990" spans="1:8" x14ac:dyDescent="0.35">
      <c r="A990" t="s">
        <v>2372</v>
      </c>
      <c r="B990" t="s">
        <v>2</v>
      </c>
      <c r="C990" t="s">
        <v>948</v>
      </c>
      <c r="D990" t="s">
        <v>16</v>
      </c>
      <c r="E990" s="1">
        <v>42317</v>
      </c>
      <c r="G990" s="2"/>
      <c r="H990" s="2"/>
    </row>
    <row r="991" spans="1:8" x14ac:dyDescent="0.35">
      <c r="A991" t="s">
        <v>2373</v>
      </c>
      <c r="B991" t="s">
        <v>0</v>
      </c>
      <c r="C991" t="s">
        <v>949</v>
      </c>
      <c r="D991" t="s">
        <v>1383</v>
      </c>
      <c r="E991" s="1">
        <v>42569</v>
      </c>
      <c r="G991" s="2"/>
      <c r="H991" s="2"/>
    </row>
    <row r="992" spans="1:8" x14ac:dyDescent="0.35">
      <c r="A992" t="s">
        <v>2374</v>
      </c>
      <c r="B992" t="s">
        <v>2</v>
      </c>
      <c r="C992" t="s">
        <v>950</v>
      </c>
      <c r="D992" t="s">
        <v>1384</v>
      </c>
      <c r="E992" s="1">
        <v>42752</v>
      </c>
      <c r="G992" s="2"/>
      <c r="H992" s="2"/>
    </row>
    <row r="993" spans="1:8" x14ac:dyDescent="0.35">
      <c r="A993" t="s">
        <v>2375</v>
      </c>
      <c r="B993" t="s">
        <v>0</v>
      </c>
      <c r="C993" t="s">
        <v>951</v>
      </c>
      <c r="D993" t="s">
        <v>16</v>
      </c>
      <c r="E993" s="1">
        <v>42533</v>
      </c>
      <c r="G993" s="2"/>
      <c r="H993" s="2"/>
    </row>
    <row r="994" spans="1:8" x14ac:dyDescent="0.35">
      <c r="A994" t="s">
        <v>2376</v>
      </c>
      <c r="B994" t="s">
        <v>0</v>
      </c>
      <c r="C994" t="s">
        <v>952</v>
      </c>
      <c r="D994" t="s">
        <v>16</v>
      </c>
      <c r="E994" s="1">
        <v>43032</v>
      </c>
      <c r="G994" s="2"/>
      <c r="H994" s="2"/>
    </row>
    <row r="995" spans="1:8" x14ac:dyDescent="0.35">
      <c r="A995" t="s">
        <v>2377</v>
      </c>
      <c r="B995" t="s">
        <v>0</v>
      </c>
      <c r="C995" t="s">
        <v>953</v>
      </c>
      <c r="D995" t="s">
        <v>16</v>
      </c>
      <c r="E995" s="1">
        <v>42351</v>
      </c>
      <c r="G995" s="2"/>
      <c r="H995" s="2"/>
    </row>
    <row r="996" spans="1:8" x14ac:dyDescent="0.35">
      <c r="A996" t="s">
        <v>2378</v>
      </c>
      <c r="B996" t="s">
        <v>0</v>
      </c>
      <c r="C996" t="s">
        <v>345</v>
      </c>
      <c r="D996" t="s">
        <v>1383</v>
      </c>
      <c r="E996" s="1">
        <v>43168</v>
      </c>
      <c r="G996" s="2"/>
      <c r="H996" s="2"/>
    </row>
    <row r="997" spans="1:8" x14ac:dyDescent="0.35">
      <c r="A997" t="s">
        <v>2379</v>
      </c>
      <c r="B997" t="s">
        <v>2</v>
      </c>
      <c r="C997" t="s">
        <v>954</v>
      </c>
      <c r="D997" t="s">
        <v>1382</v>
      </c>
      <c r="E997" s="1">
        <v>42708</v>
      </c>
      <c r="G997" s="2"/>
      <c r="H997" s="2"/>
    </row>
    <row r="998" spans="1:8" x14ac:dyDescent="0.35">
      <c r="A998" t="s">
        <v>2380</v>
      </c>
      <c r="B998" t="s">
        <v>0</v>
      </c>
      <c r="C998" t="s">
        <v>955</v>
      </c>
      <c r="D998" t="s">
        <v>1383</v>
      </c>
      <c r="E998" s="1">
        <v>42057</v>
      </c>
      <c r="G998" s="2"/>
      <c r="H998" s="2"/>
    </row>
    <row r="999" spans="1:8" x14ac:dyDescent="0.35">
      <c r="A999" t="s">
        <v>2381</v>
      </c>
      <c r="B999" t="s">
        <v>0</v>
      </c>
      <c r="C999" t="s">
        <v>956</v>
      </c>
      <c r="D999" t="s">
        <v>1384</v>
      </c>
      <c r="E999" s="1">
        <v>42631</v>
      </c>
      <c r="G999" s="2"/>
      <c r="H999" s="2"/>
    </row>
    <row r="1000" spans="1:8" x14ac:dyDescent="0.35">
      <c r="A1000" t="s">
        <v>2382</v>
      </c>
      <c r="B1000" t="s">
        <v>2</v>
      </c>
      <c r="C1000" t="s">
        <v>957</v>
      </c>
      <c r="D1000" t="s">
        <v>1384</v>
      </c>
      <c r="E1000" s="1">
        <v>42946</v>
      </c>
      <c r="G1000" s="2"/>
      <c r="H1000" s="2"/>
    </row>
    <row r="1001" spans="1:8" x14ac:dyDescent="0.35">
      <c r="A1001" t="s">
        <v>2383</v>
      </c>
      <c r="B1001" t="s">
        <v>0</v>
      </c>
      <c r="C1001" t="s">
        <v>958</v>
      </c>
      <c r="D1001" t="s">
        <v>1383</v>
      </c>
      <c r="E1001" s="1">
        <v>42688</v>
      </c>
      <c r="G1001" s="2"/>
      <c r="H1001" s="2"/>
    </row>
    <row r="1002" spans="1:8" x14ac:dyDescent="0.35">
      <c r="A1002" t="s">
        <v>2384</v>
      </c>
      <c r="B1002" t="s">
        <v>2</v>
      </c>
      <c r="C1002" t="s">
        <v>678</v>
      </c>
      <c r="D1002" t="s">
        <v>1385</v>
      </c>
      <c r="E1002" s="1">
        <v>43037</v>
      </c>
      <c r="G1002" s="2"/>
      <c r="H1002" s="2"/>
    </row>
    <row r="1003" spans="1:8" x14ac:dyDescent="0.35">
      <c r="A1003" t="s">
        <v>2385</v>
      </c>
      <c r="B1003" t="s">
        <v>2</v>
      </c>
      <c r="C1003" t="s">
        <v>959</v>
      </c>
      <c r="D1003" t="s">
        <v>1385</v>
      </c>
      <c r="E1003" s="1">
        <v>42333</v>
      </c>
      <c r="G1003" s="2"/>
      <c r="H1003" s="2"/>
    </row>
    <row r="1004" spans="1:8" x14ac:dyDescent="0.35">
      <c r="A1004" t="s">
        <v>2386</v>
      </c>
      <c r="B1004" t="s">
        <v>2</v>
      </c>
      <c r="C1004" t="s">
        <v>700</v>
      </c>
      <c r="D1004" t="s">
        <v>1384</v>
      </c>
      <c r="E1004" s="1">
        <v>42614</v>
      </c>
      <c r="G1004" s="2"/>
      <c r="H1004" s="2"/>
    </row>
    <row r="1005" spans="1:8" x14ac:dyDescent="0.35">
      <c r="A1005" t="s">
        <v>2387</v>
      </c>
      <c r="B1005" t="s">
        <v>2</v>
      </c>
      <c r="C1005" t="s">
        <v>960</v>
      </c>
      <c r="D1005" t="s">
        <v>1382</v>
      </c>
      <c r="E1005" s="1">
        <v>42517</v>
      </c>
      <c r="G1005" s="2"/>
      <c r="H1005" s="2"/>
    </row>
    <row r="1006" spans="1:8" x14ac:dyDescent="0.35">
      <c r="A1006" t="s">
        <v>2388</v>
      </c>
      <c r="B1006" t="s">
        <v>0</v>
      </c>
      <c r="C1006" t="s">
        <v>423</v>
      </c>
      <c r="D1006" t="s">
        <v>1383</v>
      </c>
      <c r="E1006" s="1">
        <v>42247</v>
      </c>
      <c r="G1006" s="2"/>
      <c r="H1006" s="2"/>
    </row>
    <row r="1007" spans="1:8" x14ac:dyDescent="0.35">
      <c r="A1007" t="s">
        <v>2389</v>
      </c>
      <c r="B1007" t="s">
        <v>2</v>
      </c>
      <c r="C1007" t="s">
        <v>961</v>
      </c>
      <c r="D1007" t="s">
        <v>16</v>
      </c>
      <c r="E1007" s="1">
        <v>42336</v>
      </c>
      <c r="G1007" s="2"/>
      <c r="H1007" s="2"/>
    </row>
    <row r="1008" spans="1:8" x14ac:dyDescent="0.35">
      <c r="A1008" t="s">
        <v>2390</v>
      </c>
      <c r="B1008" t="s">
        <v>2</v>
      </c>
      <c r="C1008" t="s">
        <v>962</v>
      </c>
      <c r="D1008" t="s">
        <v>1384</v>
      </c>
      <c r="E1008" s="1">
        <v>42505</v>
      </c>
      <c r="G1008" s="2"/>
      <c r="H1008" s="2"/>
    </row>
    <row r="1009" spans="1:8" x14ac:dyDescent="0.35">
      <c r="A1009" t="s">
        <v>2391</v>
      </c>
      <c r="B1009" t="s">
        <v>0</v>
      </c>
      <c r="C1009" t="s">
        <v>963</v>
      </c>
      <c r="D1009" t="s">
        <v>1383</v>
      </c>
      <c r="E1009" s="1">
        <v>42332</v>
      </c>
      <c r="G1009" s="2"/>
      <c r="H1009" s="2"/>
    </row>
    <row r="1010" spans="1:8" x14ac:dyDescent="0.35">
      <c r="A1010" t="s">
        <v>2392</v>
      </c>
      <c r="B1010" t="s">
        <v>2</v>
      </c>
      <c r="C1010" t="s">
        <v>964</v>
      </c>
      <c r="D1010" t="s">
        <v>1382</v>
      </c>
      <c r="E1010" s="1">
        <v>42793</v>
      </c>
      <c r="G1010" s="2"/>
      <c r="H1010" s="2"/>
    </row>
    <row r="1011" spans="1:8" x14ac:dyDescent="0.35">
      <c r="A1011" t="s">
        <v>2393</v>
      </c>
      <c r="B1011" t="s">
        <v>2</v>
      </c>
      <c r="C1011" t="s">
        <v>965</v>
      </c>
      <c r="D1011" t="s">
        <v>4</v>
      </c>
      <c r="E1011" s="1">
        <v>42891</v>
      </c>
      <c r="G1011" s="2"/>
      <c r="H1011" s="2"/>
    </row>
    <row r="1012" spans="1:8" x14ac:dyDescent="0.35">
      <c r="A1012" t="s">
        <v>2394</v>
      </c>
      <c r="B1012" t="s">
        <v>0</v>
      </c>
      <c r="C1012" t="s">
        <v>966</v>
      </c>
      <c r="D1012" t="s">
        <v>1382</v>
      </c>
      <c r="E1012" s="1">
        <v>42149</v>
      </c>
      <c r="G1012" s="2"/>
      <c r="H1012" s="2"/>
    </row>
    <row r="1013" spans="1:8" x14ac:dyDescent="0.35">
      <c r="A1013" t="s">
        <v>2395</v>
      </c>
      <c r="B1013" t="s">
        <v>2</v>
      </c>
      <c r="C1013" t="s">
        <v>967</v>
      </c>
      <c r="D1013" t="s">
        <v>1383</v>
      </c>
      <c r="E1013" s="1">
        <v>42587</v>
      </c>
      <c r="G1013" s="2"/>
      <c r="H1013" s="2"/>
    </row>
    <row r="1014" spans="1:8" x14ac:dyDescent="0.35">
      <c r="A1014" t="s">
        <v>2396</v>
      </c>
      <c r="B1014" t="s">
        <v>2</v>
      </c>
      <c r="C1014" t="s">
        <v>968</v>
      </c>
      <c r="D1014" t="s">
        <v>1384</v>
      </c>
      <c r="E1014" s="1">
        <v>42289</v>
      </c>
      <c r="G1014" s="2"/>
      <c r="H1014" s="2"/>
    </row>
    <row r="1015" spans="1:8" x14ac:dyDescent="0.35">
      <c r="A1015" t="s">
        <v>2397</v>
      </c>
      <c r="B1015" t="s">
        <v>0</v>
      </c>
      <c r="C1015" t="s">
        <v>969</v>
      </c>
      <c r="D1015" t="s">
        <v>1382</v>
      </c>
      <c r="E1015" s="1">
        <v>42632</v>
      </c>
      <c r="G1015" s="2"/>
      <c r="H1015" s="2"/>
    </row>
    <row r="1016" spans="1:8" x14ac:dyDescent="0.35">
      <c r="A1016" t="s">
        <v>2398</v>
      </c>
      <c r="B1016" t="s">
        <v>2</v>
      </c>
      <c r="C1016" t="s">
        <v>970</v>
      </c>
      <c r="D1016" t="s">
        <v>4</v>
      </c>
      <c r="E1016" s="1">
        <v>42050</v>
      </c>
      <c r="G1016" s="2"/>
      <c r="H1016" s="2"/>
    </row>
    <row r="1017" spans="1:8" x14ac:dyDescent="0.35">
      <c r="A1017" t="s">
        <v>2399</v>
      </c>
      <c r="B1017" t="s">
        <v>0</v>
      </c>
      <c r="C1017" t="s">
        <v>971</v>
      </c>
      <c r="D1017" t="s">
        <v>16</v>
      </c>
      <c r="E1017" s="1">
        <v>43202</v>
      </c>
      <c r="G1017" s="2"/>
      <c r="H1017" s="2"/>
    </row>
    <row r="1018" spans="1:8" x14ac:dyDescent="0.35">
      <c r="A1018" t="s">
        <v>2400</v>
      </c>
      <c r="B1018" t="s">
        <v>2</v>
      </c>
      <c r="C1018" t="s">
        <v>972</v>
      </c>
      <c r="D1018" t="s">
        <v>4</v>
      </c>
      <c r="E1018" s="1">
        <v>42460</v>
      </c>
      <c r="G1018" s="2"/>
      <c r="H1018" s="2"/>
    </row>
    <row r="1019" spans="1:8" x14ac:dyDescent="0.35">
      <c r="A1019" t="s">
        <v>2401</v>
      </c>
      <c r="B1019" t="s">
        <v>0</v>
      </c>
      <c r="C1019" t="s">
        <v>973</v>
      </c>
      <c r="D1019" t="s">
        <v>4</v>
      </c>
      <c r="E1019" s="1">
        <v>43017</v>
      </c>
      <c r="G1019" s="2"/>
      <c r="H1019" s="2"/>
    </row>
    <row r="1020" spans="1:8" x14ac:dyDescent="0.35">
      <c r="A1020" t="s">
        <v>2402</v>
      </c>
      <c r="B1020" t="s">
        <v>2</v>
      </c>
      <c r="C1020" t="s">
        <v>974</v>
      </c>
      <c r="D1020" t="s">
        <v>1385</v>
      </c>
      <c r="E1020" s="1">
        <v>42551</v>
      </c>
      <c r="G1020" s="2"/>
      <c r="H1020" s="2"/>
    </row>
    <row r="1021" spans="1:8" x14ac:dyDescent="0.35">
      <c r="A1021" t="s">
        <v>2403</v>
      </c>
      <c r="B1021" t="s">
        <v>0</v>
      </c>
      <c r="C1021" t="s">
        <v>821</v>
      </c>
      <c r="D1021" t="s">
        <v>1385</v>
      </c>
      <c r="E1021" s="1">
        <v>43101</v>
      </c>
      <c r="G1021" s="2"/>
      <c r="H1021" s="2"/>
    </row>
    <row r="1022" spans="1:8" x14ac:dyDescent="0.35">
      <c r="A1022" t="s">
        <v>2404</v>
      </c>
      <c r="B1022" t="s">
        <v>0</v>
      </c>
      <c r="C1022" t="s">
        <v>975</v>
      </c>
      <c r="D1022" t="s">
        <v>4</v>
      </c>
      <c r="E1022" s="1">
        <v>42993</v>
      </c>
      <c r="G1022" s="2"/>
      <c r="H1022" s="2"/>
    </row>
    <row r="1023" spans="1:8" x14ac:dyDescent="0.35">
      <c r="A1023" t="s">
        <v>2405</v>
      </c>
      <c r="B1023" t="s">
        <v>0</v>
      </c>
      <c r="C1023" t="s">
        <v>976</v>
      </c>
      <c r="D1023" t="s">
        <v>16</v>
      </c>
      <c r="E1023" s="1">
        <v>42348</v>
      </c>
      <c r="G1023" s="2"/>
      <c r="H1023" s="2"/>
    </row>
    <row r="1024" spans="1:8" x14ac:dyDescent="0.35">
      <c r="A1024" t="s">
        <v>2406</v>
      </c>
      <c r="B1024" t="s">
        <v>2</v>
      </c>
      <c r="C1024" t="s">
        <v>977</v>
      </c>
      <c r="D1024" t="s">
        <v>1385</v>
      </c>
      <c r="E1024" s="1">
        <v>42622</v>
      </c>
      <c r="G1024" s="2"/>
      <c r="H1024" s="2"/>
    </row>
    <row r="1025" spans="1:8" x14ac:dyDescent="0.35">
      <c r="A1025" t="s">
        <v>2407</v>
      </c>
      <c r="B1025" t="s">
        <v>2</v>
      </c>
      <c r="C1025" t="s">
        <v>978</v>
      </c>
      <c r="D1025" t="s">
        <v>1385</v>
      </c>
      <c r="E1025" s="1">
        <v>42146</v>
      </c>
      <c r="G1025" s="2"/>
      <c r="H1025" s="2"/>
    </row>
    <row r="1026" spans="1:8" x14ac:dyDescent="0.35">
      <c r="A1026" t="s">
        <v>2408</v>
      </c>
      <c r="B1026" t="s">
        <v>2</v>
      </c>
      <c r="C1026" t="s">
        <v>979</v>
      </c>
      <c r="D1026" t="s">
        <v>1384</v>
      </c>
      <c r="E1026" s="1">
        <v>42480</v>
      </c>
      <c r="G1026" s="2"/>
      <c r="H1026" s="2"/>
    </row>
    <row r="1027" spans="1:8" x14ac:dyDescent="0.35">
      <c r="A1027" t="s">
        <v>2409</v>
      </c>
      <c r="B1027" t="s">
        <v>2</v>
      </c>
      <c r="C1027" t="s">
        <v>980</v>
      </c>
      <c r="D1027" t="s">
        <v>16</v>
      </c>
      <c r="E1027" s="1">
        <v>42772</v>
      </c>
      <c r="G1027" s="2"/>
      <c r="H1027" s="2"/>
    </row>
    <row r="1028" spans="1:8" x14ac:dyDescent="0.35">
      <c r="A1028" t="s">
        <v>2410</v>
      </c>
      <c r="B1028" t="s">
        <v>0</v>
      </c>
      <c r="C1028" t="s">
        <v>981</v>
      </c>
      <c r="D1028" t="s">
        <v>16</v>
      </c>
      <c r="E1028" s="1">
        <v>42656</v>
      </c>
      <c r="G1028" s="2"/>
      <c r="H1028" s="2"/>
    </row>
    <row r="1029" spans="1:8" x14ac:dyDescent="0.35">
      <c r="A1029" t="s">
        <v>2411</v>
      </c>
      <c r="B1029" t="s">
        <v>0</v>
      </c>
      <c r="C1029" t="s">
        <v>982</v>
      </c>
      <c r="D1029" t="s">
        <v>1382</v>
      </c>
      <c r="E1029" s="1">
        <v>43164</v>
      </c>
      <c r="G1029" s="2"/>
      <c r="H1029" s="2"/>
    </row>
    <row r="1030" spans="1:8" x14ac:dyDescent="0.35">
      <c r="A1030" t="s">
        <v>2412</v>
      </c>
      <c r="B1030" t="s">
        <v>2</v>
      </c>
      <c r="C1030" t="s">
        <v>983</v>
      </c>
      <c r="D1030" t="s">
        <v>16</v>
      </c>
      <c r="E1030" s="1">
        <v>42362</v>
      </c>
      <c r="G1030" s="2"/>
      <c r="H1030" s="2"/>
    </row>
    <row r="1031" spans="1:8" x14ac:dyDescent="0.35">
      <c r="A1031" t="s">
        <v>2413</v>
      </c>
      <c r="B1031" t="s">
        <v>2</v>
      </c>
      <c r="C1031" t="s">
        <v>984</v>
      </c>
      <c r="D1031" t="s">
        <v>1383</v>
      </c>
      <c r="E1031" s="1">
        <v>43045</v>
      </c>
      <c r="G1031" s="2"/>
      <c r="H1031" s="2"/>
    </row>
    <row r="1032" spans="1:8" x14ac:dyDescent="0.35">
      <c r="A1032" t="s">
        <v>2414</v>
      </c>
      <c r="B1032" t="s">
        <v>2</v>
      </c>
      <c r="C1032" t="s">
        <v>985</v>
      </c>
      <c r="D1032" t="s">
        <v>4</v>
      </c>
      <c r="E1032" s="1">
        <v>43183</v>
      </c>
      <c r="G1032" s="2"/>
      <c r="H1032" s="2"/>
    </row>
    <row r="1033" spans="1:8" x14ac:dyDescent="0.35">
      <c r="A1033" t="s">
        <v>2415</v>
      </c>
      <c r="B1033" t="s">
        <v>2</v>
      </c>
      <c r="C1033" t="s">
        <v>986</v>
      </c>
      <c r="D1033" t="s">
        <v>1385</v>
      </c>
      <c r="E1033" s="1">
        <v>42872</v>
      </c>
      <c r="G1033" s="2"/>
      <c r="H1033" s="2"/>
    </row>
    <row r="1034" spans="1:8" x14ac:dyDescent="0.35">
      <c r="A1034" t="s">
        <v>2416</v>
      </c>
      <c r="B1034" t="s">
        <v>2</v>
      </c>
      <c r="C1034" t="s">
        <v>987</v>
      </c>
      <c r="D1034" t="s">
        <v>1382</v>
      </c>
      <c r="E1034" s="1">
        <v>43003</v>
      </c>
      <c r="G1034" s="2"/>
      <c r="H1034" s="2"/>
    </row>
    <row r="1035" spans="1:8" x14ac:dyDescent="0.35">
      <c r="A1035" t="s">
        <v>2417</v>
      </c>
      <c r="B1035" t="s">
        <v>2</v>
      </c>
      <c r="C1035" t="s">
        <v>988</v>
      </c>
      <c r="D1035" t="s">
        <v>1384</v>
      </c>
      <c r="E1035" s="1">
        <v>42398</v>
      </c>
      <c r="G1035" s="2"/>
      <c r="H1035" s="2"/>
    </row>
    <row r="1036" spans="1:8" x14ac:dyDescent="0.35">
      <c r="A1036" t="s">
        <v>2418</v>
      </c>
      <c r="B1036" t="s">
        <v>2</v>
      </c>
      <c r="C1036" t="s">
        <v>989</v>
      </c>
      <c r="D1036" t="s">
        <v>1382</v>
      </c>
      <c r="E1036" s="1">
        <v>43158</v>
      </c>
      <c r="G1036" s="2"/>
      <c r="H1036" s="2"/>
    </row>
    <row r="1037" spans="1:8" x14ac:dyDescent="0.35">
      <c r="A1037" t="s">
        <v>2419</v>
      </c>
      <c r="B1037" t="s">
        <v>0</v>
      </c>
      <c r="C1037" t="s">
        <v>990</v>
      </c>
      <c r="D1037" t="s">
        <v>1384</v>
      </c>
      <c r="E1037" s="1">
        <v>43160</v>
      </c>
      <c r="G1037" s="2"/>
      <c r="H1037" s="2"/>
    </row>
    <row r="1038" spans="1:8" x14ac:dyDescent="0.35">
      <c r="A1038" t="s">
        <v>2420</v>
      </c>
      <c r="B1038" t="s">
        <v>0</v>
      </c>
      <c r="C1038" t="s">
        <v>991</v>
      </c>
      <c r="D1038" t="s">
        <v>1382</v>
      </c>
      <c r="E1038" s="1">
        <v>42893</v>
      </c>
      <c r="G1038" s="2"/>
      <c r="H1038" s="2"/>
    </row>
    <row r="1039" spans="1:8" x14ac:dyDescent="0.35">
      <c r="A1039" t="s">
        <v>2421</v>
      </c>
      <c r="B1039" t="s">
        <v>0</v>
      </c>
      <c r="C1039" t="s">
        <v>992</v>
      </c>
      <c r="D1039" t="s">
        <v>1382</v>
      </c>
      <c r="E1039" s="1">
        <v>43140</v>
      </c>
      <c r="G1039" s="2"/>
      <c r="H1039" s="2"/>
    </row>
    <row r="1040" spans="1:8" x14ac:dyDescent="0.35">
      <c r="A1040" t="s">
        <v>2422</v>
      </c>
      <c r="B1040" t="s">
        <v>0</v>
      </c>
      <c r="C1040" t="s">
        <v>993</v>
      </c>
      <c r="D1040" t="s">
        <v>4</v>
      </c>
      <c r="E1040" s="1">
        <v>42572</v>
      </c>
      <c r="G1040" s="2"/>
      <c r="H1040" s="2"/>
    </row>
    <row r="1041" spans="1:8" x14ac:dyDescent="0.35">
      <c r="A1041" t="s">
        <v>2423</v>
      </c>
      <c r="B1041" t="s">
        <v>0</v>
      </c>
      <c r="C1041" t="s">
        <v>994</v>
      </c>
      <c r="D1041" t="s">
        <v>1384</v>
      </c>
      <c r="E1041" s="1">
        <v>42165</v>
      </c>
      <c r="G1041" s="2"/>
      <c r="H1041" s="2"/>
    </row>
    <row r="1042" spans="1:8" x14ac:dyDescent="0.35">
      <c r="A1042" t="s">
        <v>2424</v>
      </c>
      <c r="B1042" t="s">
        <v>0</v>
      </c>
      <c r="C1042" t="s">
        <v>174</v>
      </c>
      <c r="D1042" t="s">
        <v>1383</v>
      </c>
      <c r="E1042" s="1">
        <v>42616</v>
      </c>
      <c r="G1042" s="2"/>
      <c r="H1042" s="2"/>
    </row>
    <row r="1043" spans="1:8" x14ac:dyDescent="0.35">
      <c r="A1043" t="s">
        <v>2425</v>
      </c>
      <c r="B1043" t="s">
        <v>0</v>
      </c>
      <c r="C1043" t="s">
        <v>995</v>
      </c>
      <c r="D1043" t="s">
        <v>1382</v>
      </c>
      <c r="E1043" s="1">
        <v>43129</v>
      </c>
      <c r="G1043" s="2"/>
      <c r="H1043" s="2"/>
    </row>
    <row r="1044" spans="1:8" x14ac:dyDescent="0.35">
      <c r="A1044" t="s">
        <v>2426</v>
      </c>
      <c r="B1044" t="s">
        <v>0</v>
      </c>
      <c r="C1044" t="s">
        <v>174</v>
      </c>
      <c r="D1044" t="s">
        <v>16</v>
      </c>
      <c r="E1044" s="1">
        <v>43008</v>
      </c>
      <c r="G1044" s="2"/>
      <c r="H1044" s="2"/>
    </row>
    <row r="1045" spans="1:8" x14ac:dyDescent="0.35">
      <c r="A1045" t="s">
        <v>2427</v>
      </c>
      <c r="B1045" t="s">
        <v>0</v>
      </c>
      <c r="C1045" t="s">
        <v>996</v>
      </c>
      <c r="D1045" t="s">
        <v>1385</v>
      </c>
      <c r="E1045" s="1">
        <v>42063</v>
      </c>
      <c r="G1045" s="2"/>
      <c r="H1045" s="2"/>
    </row>
    <row r="1046" spans="1:8" x14ac:dyDescent="0.35">
      <c r="A1046" t="s">
        <v>2428</v>
      </c>
      <c r="B1046" t="s">
        <v>0</v>
      </c>
      <c r="C1046" t="s">
        <v>997</v>
      </c>
      <c r="D1046" t="s">
        <v>16</v>
      </c>
      <c r="E1046" s="1">
        <v>43150</v>
      </c>
      <c r="G1046" s="2"/>
      <c r="H1046" s="2"/>
    </row>
    <row r="1047" spans="1:8" x14ac:dyDescent="0.35">
      <c r="A1047" t="s">
        <v>2429</v>
      </c>
      <c r="B1047" t="s">
        <v>0</v>
      </c>
      <c r="C1047" t="s">
        <v>998</v>
      </c>
      <c r="D1047" t="s">
        <v>4</v>
      </c>
      <c r="E1047" s="1">
        <v>42234</v>
      </c>
      <c r="G1047" s="2"/>
      <c r="H1047" s="2"/>
    </row>
    <row r="1048" spans="1:8" x14ac:dyDescent="0.35">
      <c r="A1048" t="s">
        <v>2430</v>
      </c>
      <c r="B1048" t="s">
        <v>2</v>
      </c>
      <c r="C1048" t="s">
        <v>999</v>
      </c>
      <c r="D1048" t="s">
        <v>1382</v>
      </c>
      <c r="E1048" s="1">
        <v>42229</v>
      </c>
      <c r="G1048" s="2"/>
      <c r="H1048" s="2"/>
    </row>
    <row r="1049" spans="1:8" x14ac:dyDescent="0.35">
      <c r="A1049" t="s">
        <v>2431</v>
      </c>
      <c r="B1049" t="s">
        <v>0</v>
      </c>
      <c r="C1049" t="s">
        <v>1000</v>
      </c>
      <c r="D1049" t="s">
        <v>16</v>
      </c>
      <c r="E1049" s="1">
        <v>42645</v>
      </c>
      <c r="G1049" s="2"/>
      <c r="H1049" s="2"/>
    </row>
    <row r="1050" spans="1:8" x14ac:dyDescent="0.35">
      <c r="A1050" t="s">
        <v>2432</v>
      </c>
      <c r="B1050" t="s">
        <v>0</v>
      </c>
      <c r="C1050" t="s">
        <v>1001</v>
      </c>
      <c r="D1050" t="s">
        <v>1385</v>
      </c>
      <c r="E1050" s="1">
        <v>43199</v>
      </c>
      <c r="G1050" s="2"/>
      <c r="H1050" s="2"/>
    </row>
    <row r="1051" spans="1:8" x14ac:dyDescent="0.35">
      <c r="A1051" t="s">
        <v>2433</v>
      </c>
      <c r="B1051" t="s">
        <v>0</v>
      </c>
      <c r="C1051" t="s">
        <v>1002</v>
      </c>
      <c r="D1051" t="s">
        <v>1382</v>
      </c>
      <c r="E1051" s="1">
        <v>43145</v>
      </c>
      <c r="G1051" s="2"/>
      <c r="H1051" s="2"/>
    </row>
    <row r="1052" spans="1:8" x14ac:dyDescent="0.35">
      <c r="A1052" t="s">
        <v>2434</v>
      </c>
      <c r="B1052" t="s">
        <v>2</v>
      </c>
      <c r="C1052" t="s">
        <v>1003</v>
      </c>
      <c r="D1052" t="s">
        <v>1382</v>
      </c>
      <c r="E1052" s="1">
        <v>42388</v>
      </c>
      <c r="G1052" s="2"/>
      <c r="H1052" s="2"/>
    </row>
    <row r="1053" spans="1:8" x14ac:dyDescent="0.35">
      <c r="A1053" t="s">
        <v>2435</v>
      </c>
      <c r="B1053" t="s">
        <v>2</v>
      </c>
      <c r="C1053" t="s">
        <v>1004</v>
      </c>
      <c r="D1053" t="s">
        <v>1385</v>
      </c>
      <c r="E1053" s="1">
        <v>43076</v>
      </c>
      <c r="G1053" s="2"/>
      <c r="H1053" s="2"/>
    </row>
    <row r="1054" spans="1:8" x14ac:dyDescent="0.35">
      <c r="A1054" t="s">
        <v>2436</v>
      </c>
      <c r="B1054" t="s">
        <v>0</v>
      </c>
      <c r="C1054" t="s">
        <v>797</v>
      </c>
      <c r="D1054" t="s">
        <v>1383</v>
      </c>
      <c r="E1054" s="1">
        <v>42645</v>
      </c>
      <c r="G1054" s="2"/>
      <c r="H1054" s="2"/>
    </row>
    <row r="1055" spans="1:8" x14ac:dyDescent="0.35">
      <c r="A1055" t="s">
        <v>2437</v>
      </c>
      <c r="B1055" t="s">
        <v>2</v>
      </c>
      <c r="C1055" t="s">
        <v>1005</v>
      </c>
      <c r="D1055" t="s">
        <v>1384</v>
      </c>
      <c r="E1055" s="1">
        <v>42486</v>
      </c>
      <c r="G1055" s="2"/>
      <c r="H1055" s="2"/>
    </row>
    <row r="1056" spans="1:8" x14ac:dyDescent="0.35">
      <c r="A1056" t="s">
        <v>2438</v>
      </c>
      <c r="B1056" t="s">
        <v>0</v>
      </c>
      <c r="C1056" t="s">
        <v>1006</v>
      </c>
      <c r="D1056" t="s">
        <v>4</v>
      </c>
      <c r="E1056" s="1">
        <v>42732</v>
      </c>
      <c r="G1056" s="2"/>
      <c r="H1056" s="2"/>
    </row>
    <row r="1057" spans="1:8" x14ac:dyDescent="0.35">
      <c r="A1057" t="s">
        <v>2439</v>
      </c>
      <c r="B1057" t="s">
        <v>0</v>
      </c>
      <c r="C1057" t="s">
        <v>1007</v>
      </c>
      <c r="D1057" t="s">
        <v>1383</v>
      </c>
      <c r="E1057" s="1">
        <v>43100</v>
      </c>
      <c r="G1057" s="2"/>
      <c r="H1057" s="2"/>
    </row>
    <row r="1058" spans="1:8" x14ac:dyDescent="0.35">
      <c r="A1058" t="s">
        <v>2440</v>
      </c>
      <c r="B1058" t="s">
        <v>0</v>
      </c>
      <c r="C1058" t="s">
        <v>1008</v>
      </c>
      <c r="D1058" t="s">
        <v>1382</v>
      </c>
      <c r="E1058" s="1">
        <v>43025</v>
      </c>
      <c r="G1058" s="2"/>
      <c r="H1058" s="2"/>
    </row>
    <row r="1059" spans="1:8" x14ac:dyDescent="0.35">
      <c r="A1059" t="s">
        <v>2441</v>
      </c>
      <c r="B1059" t="s">
        <v>0</v>
      </c>
      <c r="C1059" t="s">
        <v>700</v>
      </c>
      <c r="D1059" t="s">
        <v>16</v>
      </c>
      <c r="E1059" s="1">
        <v>42790</v>
      </c>
      <c r="G1059" s="2"/>
      <c r="H1059" s="2"/>
    </row>
    <row r="1060" spans="1:8" x14ac:dyDescent="0.35">
      <c r="A1060" t="s">
        <v>2442</v>
      </c>
      <c r="B1060" t="s">
        <v>0</v>
      </c>
      <c r="C1060" t="s">
        <v>1009</v>
      </c>
      <c r="D1060" t="s">
        <v>1385</v>
      </c>
      <c r="E1060" s="1">
        <v>43074</v>
      </c>
      <c r="G1060" s="2"/>
      <c r="H1060" s="2"/>
    </row>
    <row r="1061" spans="1:8" x14ac:dyDescent="0.35">
      <c r="A1061" t="s">
        <v>2443</v>
      </c>
      <c r="B1061" t="s">
        <v>0</v>
      </c>
      <c r="C1061" t="s">
        <v>1010</v>
      </c>
      <c r="D1061" t="s">
        <v>4</v>
      </c>
      <c r="E1061" s="1">
        <v>42429</v>
      </c>
      <c r="G1061" s="2"/>
      <c r="H1061" s="2"/>
    </row>
    <row r="1062" spans="1:8" x14ac:dyDescent="0.35">
      <c r="A1062" t="s">
        <v>2444</v>
      </c>
      <c r="B1062" t="s">
        <v>2</v>
      </c>
      <c r="C1062" t="s">
        <v>1011</v>
      </c>
      <c r="D1062" t="s">
        <v>1385</v>
      </c>
      <c r="E1062" s="1">
        <v>42667</v>
      </c>
      <c r="G1062" s="2"/>
      <c r="H1062" s="2"/>
    </row>
    <row r="1063" spans="1:8" x14ac:dyDescent="0.35">
      <c r="A1063" t="s">
        <v>2445</v>
      </c>
      <c r="B1063" t="s">
        <v>0</v>
      </c>
      <c r="C1063" t="s">
        <v>194</v>
      </c>
      <c r="D1063" t="s">
        <v>1384</v>
      </c>
      <c r="E1063" s="1">
        <v>42121</v>
      </c>
      <c r="G1063" s="2"/>
      <c r="H1063" s="2"/>
    </row>
    <row r="1064" spans="1:8" x14ac:dyDescent="0.35">
      <c r="A1064" t="s">
        <v>2446</v>
      </c>
      <c r="B1064" t="s">
        <v>2</v>
      </c>
      <c r="C1064" t="s">
        <v>1012</v>
      </c>
      <c r="D1064" t="s">
        <v>16</v>
      </c>
      <c r="E1064" s="1">
        <v>43001</v>
      </c>
      <c r="G1064" s="2"/>
      <c r="H1064" s="2"/>
    </row>
    <row r="1065" spans="1:8" x14ac:dyDescent="0.35">
      <c r="A1065" t="s">
        <v>2447</v>
      </c>
      <c r="B1065" t="s">
        <v>0</v>
      </c>
      <c r="C1065" t="s">
        <v>1013</v>
      </c>
      <c r="D1065" t="s">
        <v>4</v>
      </c>
      <c r="E1065" s="1">
        <v>42594</v>
      </c>
      <c r="G1065" s="2"/>
      <c r="H1065" s="2"/>
    </row>
    <row r="1066" spans="1:8" x14ac:dyDescent="0.35">
      <c r="A1066" t="s">
        <v>2448</v>
      </c>
      <c r="B1066" t="s">
        <v>2</v>
      </c>
      <c r="C1066" t="s">
        <v>856</v>
      </c>
      <c r="D1066" t="s">
        <v>16</v>
      </c>
      <c r="E1066" s="1">
        <v>42221</v>
      </c>
      <c r="G1066" s="2"/>
      <c r="H1066" s="2"/>
    </row>
    <row r="1067" spans="1:8" x14ac:dyDescent="0.35">
      <c r="A1067" t="s">
        <v>2449</v>
      </c>
      <c r="B1067" t="s">
        <v>0</v>
      </c>
      <c r="C1067" t="s">
        <v>1014</v>
      </c>
      <c r="D1067" t="s">
        <v>1384</v>
      </c>
      <c r="E1067" s="1">
        <v>42931</v>
      </c>
      <c r="G1067" s="2"/>
      <c r="H1067" s="2"/>
    </row>
    <row r="1068" spans="1:8" x14ac:dyDescent="0.35">
      <c r="A1068" t="s">
        <v>2450</v>
      </c>
      <c r="B1068" t="s">
        <v>2</v>
      </c>
      <c r="C1068" t="s">
        <v>1015</v>
      </c>
      <c r="D1068" t="s">
        <v>4</v>
      </c>
      <c r="E1068" s="1">
        <v>42744</v>
      </c>
      <c r="G1068" s="2"/>
      <c r="H1068" s="2"/>
    </row>
    <row r="1069" spans="1:8" x14ac:dyDescent="0.35">
      <c r="A1069" t="s">
        <v>2451</v>
      </c>
      <c r="B1069" t="s">
        <v>2</v>
      </c>
      <c r="C1069" t="s">
        <v>1016</v>
      </c>
      <c r="D1069" t="s">
        <v>1385</v>
      </c>
      <c r="E1069" s="1">
        <v>42236</v>
      </c>
      <c r="G1069" s="2"/>
      <c r="H1069" s="2"/>
    </row>
    <row r="1070" spans="1:8" x14ac:dyDescent="0.35">
      <c r="A1070" t="s">
        <v>2452</v>
      </c>
      <c r="B1070" t="s">
        <v>2</v>
      </c>
      <c r="C1070" t="s">
        <v>1017</v>
      </c>
      <c r="D1070" t="s">
        <v>4</v>
      </c>
      <c r="E1070" s="1">
        <v>42969</v>
      </c>
      <c r="G1070" s="2"/>
      <c r="H1070" s="2"/>
    </row>
    <row r="1071" spans="1:8" x14ac:dyDescent="0.35">
      <c r="A1071" t="s">
        <v>2453</v>
      </c>
      <c r="B1071" t="s">
        <v>0</v>
      </c>
      <c r="C1071" t="s">
        <v>1018</v>
      </c>
      <c r="D1071" t="s">
        <v>4</v>
      </c>
      <c r="E1071" s="1">
        <v>42273</v>
      </c>
      <c r="G1071" s="2"/>
      <c r="H1071" s="2"/>
    </row>
    <row r="1072" spans="1:8" x14ac:dyDescent="0.35">
      <c r="A1072" t="s">
        <v>2454</v>
      </c>
      <c r="B1072" t="s">
        <v>2</v>
      </c>
      <c r="C1072" t="s">
        <v>1019</v>
      </c>
      <c r="D1072" t="s">
        <v>1385</v>
      </c>
      <c r="E1072" s="1">
        <v>42871</v>
      </c>
      <c r="G1072" s="2"/>
      <c r="H1072" s="2"/>
    </row>
    <row r="1073" spans="1:8" x14ac:dyDescent="0.35">
      <c r="A1073" t="s">
        <v>2455</v>
      </c>
      <c r="B1073" t="s">
        <v>0</v>
      </c>
      <c r="C1073" t="s">
        <v>1020</v>
      </c>
      <c r="D1073" t="s">
        <v>16</v>
      </c>
      <c r="E1073" s="1">
        <v>43134</v>
      </c>
      <c r="G1073" s="2"/>
      <c r="H1073" s="2"/>
    </row>
    <row r="1074" spans="1:8" x14ac:dyDescent="0.35">
      <c r="A1074" t="s">
        <v>2456</v>
      </c>
      <c r="B1074" t="s">
        <v>2</v>
      </c>
      <c r="C1074" t="s">
        <v>1021</v>
      </c>
      <c r="D1074" t="s">
        <v>16</v>
      </c>
      <c r="E1074" s="1">
        <v>43063</v>
      </c>
      <c r="G1074" s="2"/>
      <c r="H1074" s="2"/>
    </row>
    <row r="1075" spans="1:8" x14ac:dyDescent="0.35">
      <c r="A1075" t="s">
        <v>2457</v>
      </c>
      <c r="B1075" t="s">
        <v>0</v>
      </c>
      <c r="C1075" t="s">
        <v>1022</v>
      </c>
      <c r="D1075" t="s">
        <v>1383</v>
      </c>
      <c r="E1075" s="1">
        <v>42999</v>
      </c>
      <c r="G1075" s="2"/>
      <c r="H1075" s="2"/>
    </row>
    <row r="1076" spans="1:8" x14ac:dyDescent="0.35">
      <c r="A1076" t="s">
        <v>2458</v>
      </c>
      <c r="B1076" t="s">
        <v>0</v>
      </c>
      <c r="C1076" t="s">
        <v>1023</v>
      </c>
      <c r="D1076" t="s">
        <v>1382</v>
      </c>
      <c r="E1076" s="1">
        <v>43040</v>
      </c>
      <c r="G1076" s="2"/>
      <c r="H1076" s="2"/>
    </row>
    <row r="1077" spans="1:8" x14ac:dyDescent="0.35">
      <c r="A1077" t="s">
        <v>2459</v>
      </c>
      <c r="B1077" t="s">
        <v>2</v>
      </c>
      <c r="C1077" t="s">
        <v>406</v>
      </c>
      <c r="D1077" t="s">
        <v>1383</v>
      </c>
      <c r="E1077" s="1">
        <v>42078</v>
      </c>
      <c r="G1077" s="2"/>
      <c r="H1077" s="2"/>
    </row>
    <row r="1078" spans="1:8" x14ac:dyDescent="0.35">
      <c r="A1078" t="s">
        <v>2460</v>
      </c>
      <c r="B1078" t="s">
        <v>2</v>
      </c>
      <c r="C1078" t="s">
        <v>1024</v>
      </c>
      <c r="D1078" t="s">
        <v>4</v>
      </c>
      <c r="E1078" s="1">
        <v>43041</v>
      </c>
      <c r="G1078" s="2"/>
      <c r="H1078" s="2"/>
    </row>
    <row r="1079" spans="1:8" x14ac:dyDescent="0.35">
      <c r="A1079" t="s">
        <v>2461</v>
      </c>
      <c r="B1079" t="s">
        <v>2</v>
      </c>
      <c r="C1079" t="s">
        <v>1025</v>
      </c>
      <c r="D1079" t="s">
        <v>4</v>
      </c>
      <c r="E1079" s="1">
        <v>43090</v>
      </c>
      <c r="G1079" s="2"/>
      <c r="H1079" s="2"/>
    </row>
    <row r="1080" spans="1:8" x14ac:dyDescent="0.35">
      <c r="A1080" t="s">
        <v>2462</v>
      </c>
      <c r="B1080" t="s">
        <v>2</v>
      </c>
      <c r="C1080" t="s">
        <v>1026</v>
      </c>
      <c r="D1080" t="s">
        <v>4</v>
      </c>
      <c r="E1080" s="1">
        <v>42669</v>
      </c>
      <c r="G1080" s="2"/>
      <c r="H1080" s="2"/>
    </row>
    <row r="1081" spans="1:8" x14ac:dyDescent="0.35">
      <c r="A1081" t="s">
        <v>2463</v>
      </c>
      <c r="B1081" t="s">
        <v>0</v>
      </c>
      <c r="C1081" t="s">
        <v>550</v>
      </c>
      <c r="D1081" t="s">
        <v>4</v>
      </c>
      <c r="E1081" s="1">
        <v>42779</v>
      </c>
      <c r="G1081" s="2"/>
      <c r="H1081" s="2"/>
    </row>
    <row r="1082" spans="1:8" x14ac:dyDescent="0.35">
      <c r="A1082" t="s">
        <v>2464</v>
      </c>
      <c r="B1082" t="s">
        <v>2</v>
      </c>
      <c r="C1082" t="s">
        <v>1027</v>
      </c>
      <c r="D1082" t="s">
        <v>1384</v>
      </c>
      <c r="E1082" s="1">
        <v>42728</v>
      </c>
      <c r="G1082" s="2"/>
      <c r="H1082" s="2"/>
    </row>
    <row r="1083" spans="1:8" x14ac:dyDescent="0.35">
      <c r="A1083" t="s">
        <v>2465</v>
      </c>
      <c r="B1083" t="s">
        <v>2</v>
      </c>
      <c r="C1083" t="s">
        <v>1028</v>
      </c>
      <c r="D1083" t="s">
        <v>1383</v>
      </c>
      <c r="E1083" s="1">
        <v>42718</v>
      </c>
      <c r="G1083" s="2"/>
      <c r="H1083" s="2"/>
    </row>
    <row r="1084" spans="1:8" x14ac:dyDescent="0.35">
      <c r="A1084" t="s">
        <v>2466</v>
      </c>
      <c r="B1084" t="s">
        <v>0</v>
      </c>
      <c r="C1084" t="s">
        <v>950</v>
      </c>
      <c r="D1084" t="s">
        <v>1382</v>
      </c>
      <c r="E1084" s="1">
        <v>42409</v>
      </c>
      <c r="G1084" s="2"/>
      <c r="H1084" s="2"/>
    </row>
    <row r="1085" spans="1:8" x14ac:dyDescent="0.35">
      <c r="A1085" t="s">
        <v>2467</v>
      </c>
      <c r="B1085" t="s">
        <v>2</v>
      </c>
      <c r="C1085" t="s">
        <v>1029</v>
      </c>
      <c r="D1085" t="s">
        <v>4</v>
      </c>
      <c r="E1085" s="1">
        <v>43137</v>
      </c>
      <c r="G1085" s="2"/>
      <c r="H1085" s="2"/>
    </row>
    <row r="1086" spans="1:8" x14ac:dyDescent="0.35">
      <c r="A1086" t="s">
        <v>2468</v>
      </c>
      <c r="B1086" t="s">
        <v>0</v>
      </c>
      <c r="C1086" t="s">
        <v>1030</v>
      </c>
      <c r="D1086" t="s">
        <v>1382</v>
      </c>
      <c r="E1086" s="1">
        <v>42130</v>
      </c>
      <c r="G1086" s="2"/>
      <c r="H1086" s="2"/>
    </row>
    <row r="1087" spans="1:8" x14ac:dyDescent="0.35">
      <c r="A1087" t="s">
        <v>2469</v>
      </c>
      <c r="B1087" t="s">
        <v>2</v>
      </c>
      <c r="C1087" t="s">
        <v>1031</v>
      </c>
      <c r="D1087" t="s">
        <v>1384</v>
      </c>
      <c r="E1087" s="1">
        <v>42311</v>
      </c>
      <c r="G1087" s="2"/>
      <c r="H1087" s="2"/>
    </row>
    <row r="1088" spans="1:8" x14ac:dyDescent="0.35">
      <c r="A1088" t="s">
        <v>2470</v>
      </c>
      <c r="B1088" t="s">
        <v>0</v>
      </c>
      <c r="C1088" t="s">
        <v>1032</v>
      </c>
      <c r="D1088" t="s">
        <v>1384</v>
      </c>
      <c r="E1088" s="1">
        <v>42300</v>
      </c>
      <c r="G1088" s="2"/>
      <c r="H1088" s="2"/>
    </row>
    <row r="1089" spans="1:8" x14ac:dyDescent="0.35">
      <c r="A1089" t="s">
        <v>2471</v>
      </c>
      <c r="B1089" t="s">
        <v>2</v>
      </c>
      <c r="C1089" t="s">
        <v>1033</v>
      </c>
      <c r="D1089" t="s">
        <v>4</v>
      </c>
      <c r="E1089" s="1">
        <v>42638</v>
      </c>
      <c r="G1089" s="2"/>
      <c r="H1089" s="2"/>
    </row>
    <row r="1090" spans="1:8" x14ac:dyDescent="0.35">
      <c r="A1090" t="s">
        <v>2472</v>
      </c>
      <c r="B1090" t="s">
        <v>2</v>
      </c>
      <c r="C1090" t="s">
        <v>1034</v>
      </c>
      <c r="D1090" t="s">
        <v>16</v>
      </c>
      <c r="E1090" s="1">
        <v>42196</v>
      </c>
      <c r="G1090" s="2"/>
      <c r="H1090" s="2"/>
    </row>
    <row r="1091" spans="1:8" x14ac:dyDescent="0.35">
      <c r="A1091" t="s">
        <v>2473</v>
      </c>
      <c r="B1091" t="s">
        <v>2</v>
      </c>
      <c r="C1091" t="s">
        <v>1035</v>
      </c>
      <c r="D1091" t="s">
        <v>1383</v>
      </c>
      <c r="E1091" s="1">
        <v>42193</v>
      </c>
      <c r="G1091" s="2"/>
      <c r="H1091" s="2"/>
    </row>
    <row r="1092" spans="1:8" x14ac:dyDescent="0.35">
      <c r="A1092" t="s">
        <v>2474</v>
      </c>
      <c r="B1092" t="s">
        <v>2</v>
      </c>
      <c r="C1092" t="s">
        <v>409</v>
      </c>
      <c r="D1092" t="s">
        <v>1383</v>
      </c>
      <c r="E1092" s="1">
        <v>42518</v>
      </c>
      <c r="G1092" s="2"/>
      <c r="H1092" s="2"/>
    </row>
    <row r="1093" spans="1:8" x14ac:dyDescent="0.35">
      <c r="A1093" t="s">
        <v>2475</v>
      </c>
      <c r="B1093" t="s">
        <v>0</v>
      </c>
      <c r="C1093" t="s">
        <v>1036</v>
      </c>
      <c r="D1093" t="s">
        <v>1383</v>
      </c>
      <c r="E1093" s="1">
        <v>42417</v>
      </c>
      <c r="G1093" s="2"/>
      <c r="H1093" s="2"/>
    </row>
    <row r="1094" spans="1:8" x14ac:dyDescent="0.35">
      <c r="A1094" t="s">
        <v>2476</v>
      </c>
      <c r="B1094" t="s">
        <v>0</v>
      </c>
      <c r="C1094" t="s">
        <v>1037</v>
      </c>
      <c r="D1094" t="s">
        <v>1384</v>
      </c>
      <c r="E1094" s="1">
        <v>42311</v>
      </c>
      <c r="G1094" s="2"/>
      <c r="H1094" s="2"/>
    </row>
    <row r="1095" spans="1:8" x14ac:dyDescent="0.35">
      <c r="A1095" t="s">
        <v>2477</v>
      </c>
      <c r="B1095" t="s">
        <v>0</v>
      </c>
      <c r="C1095" t="s">
        <v>1038</v>
      </c>
      <c r="D1095" t="s">
        <v>1385</v>
      </c>
      <c r="E1095" s="1">
        <v>42494</v>
      </c>
      <c r="G1095" s="2"/>
      <c r="H1095" s="2"/>
    </row>
    <row r="1096" spans="1:8" x14ac:dyDescent="0.35">
      <c r="A1096" t="s">
        <v>2478</v>
      </c>
      <c r="B1096" t="s">
        <v>2</v>
      </c>
      <c r="C1096" t="s">
        <v>1039</v>
      </c>
      <c r="D1096" t="s">
        <v>4</v>
      </c>
      <c r="E1096" s="1">
        <v>42500</v>
      </c>
      <c r="G1096" s="2"/>
      <c r="H1096" s="2"/>
    </row>
    <row r="1097" spans="1:8" x14ac:dyDescent="0.35">
      <c r="A1097" t="s">
        <v>2479</v>
      </c>
      <c r="B1097" t="s">
        <v>2</v>
      </c>
      <c r="C1097" t="s">
        <v>1040</v>
      </c>
      <c r="D1097" t="s">
        <v>4</v>
      </c>
      <c r="E1097" s="1">
        <v>42255</v>
      </c>
      <c r="G1097" s="2"/>
      <c r="H1097" s="2"/>
    </row>
    <row r="1098" spans="1:8" x14ac:dyDescent="0.35">
      <c r="A1098" t="s">
        <v>2480</v>
      </c>
      <c r="B1098" t="s">
        <v>0</v>
      </c>
      <c r="C1098" t="s">
        <v>1041</v>
      </c>
      <c r="D1098" t="s">
        <v>1383</v>
      </c>
      <c r="E1098" s="1">
        <v>42732</v>
      </c>
      <c r="G1098" s="2"/>
      <c r="H1098" s="2"/>
    </row>
    <row r="1099" spans="1:8" x14ac:dyDescent="0.35">
      <c r="A1099" t="s">
        <v>2481</v>
      </c>
      <c r="B1099" t="s">
        <v>0</v>
      </c>
      <c r="C1099" t="s">
        <v>1042</v>
      </c>
      <c r="D1099" t="s">
        <v>1384</v>
      </c>
      <c r="E1099" s="1">
        <v>42241</v>
      </c>
      <c r="G1099" s="2"/>
      <c r="H1099" s="2"/>
    </row>
    <row r="1100" spans="1:8" x14ac:dyDescent="0.35">
      <c r="A1100" t="s">
        <v>2482</v>
      </c>
      <c r="B1100" t="s">
        <v>0</v>
      </c>
      <c r="C1100" t="s">
        <v>1043</v>
      </c>
      <c r="D1100" t="s">
        <v>16</v>
      </c>
      <c r="E1100" s="1">
        <v>43009</v>
      </c>
      <c r="G1100" s="2"/>
      <c r="H1100" s="2"/>
    </row>
    <row r="1101" spans="1:8" x14ac:dyDescent="0.35">
      <c r="A1101" t="s">
        <v>2483</v>
      </c>
      <c r="B1101" t="s">
        <v>0</v>
      </c>
      <c r="C1101" t="s">
        <v>1044</v>
      </c>
      <c r="D1101" t="s">
        <v>4</v>
      </c>
      <c r="E1101" s="1">
        <v>42565</v>
      </c>
      <c r="G1101" s="2"/>
      <c r="H1101" s="2"/>
    </row>
    <row r="1102" spans="1:8" x14ac:dyDescent="0.35">
      <c r="A1102" t="s">
        <v>2484</v>
      </c>
      <c r="B1102" t="s">
        <v>2</v>
      </c>
      <c r="C1102" t="s">
        <v>1045</v>
      </c>
      <c r="D1102" t="s">
        <v>1383</v>
      </c>
      <c r="E1102" s="1">
        <v>42357</v>
      </c>
      <c r="G1102" s="2"/>
      <c r="H1102" s="2"/>
    </row>
    <row r="1103" spans="1:8" x14ac:dyDescent="0.35">
      <c r="A1103" t="s">
        <v>2485</v>
      </c>
      <c r="B1103" t="s">
        <v>0</v>
      </c>
      <c r="C1103" t="s">
        <v>1046</v>
      </c>
      <c r="D1103" t="s">
        <v>1385</v>
      </c>
      <c r="E1103" s="1">
        <v>42176</v>
      </c>
      <c r="G1103" s="2"/>
      <c r="H1103" s="2"/>
    </row>
    <row r="1104" spans="1:8" x14ac:dyDescent="0.35">
      <c r="A1104" t="s">
        <v>2486</v>
      </c>
      <c r="B1104" t="s">
        <v>0</v>
      </c>
      <c r="C1104" t="s">
        <v>1047</v>
      </c>
      <c r="D1104" t="s">
        <v>1385</v>
      </c>
      <c r="E1104" s="1">
        <v>42845</v>
      </c>
      <c r="G1104" s="2"/>
      <c r="H1104" s="2"/>
    </row>
    <row r="1105" spans="1:8" x14ac:dyDescent="0.35">
      <c r="A1105" t="s">
        <v>2487</v>
      </c>
      <c r="B1105" t="s">
        <v>0</v>
      </c>
      <c r="C1105" t="s">
        <v>1048</v>
      </c>
      <c r="D1105" t="s">
        <v>1385</v>
      </c>
      <c r="E1105" s="1">
        <v>42589</v>
      </c>
      <c r="G1105" s="2"/>
      <c r="H1105" s="2"/>
    </row>
    <row r="1106" spans="1:8" x14ac:dyDescent="0.35">
      <c r="A1106" t="s">
        <v>2488</v>
      </c>
      <c r="B1106" t="s">
        <v>0</v>
      </c>
      <c r="C1106" t="s">
        <v>1049</v>
      </c>
      <c r="D1106" t="s">
        <v>1383</v>
      </c>
      <c r="E1106" s="1">
        <v>42972</v>
      </c>
      <c r="G1106" s="2"/>
      <c r="H1106" s="2"/>
    </row>
    <row r="1107" spans="1:8" x14ac:dyDescent="0.35">
      <c r="A1107" t="s">
        <v>2489</v>
      </c>
      <c r="B1107" t="s">
        <v>2</v>
      </c>
      <c r="C1107" t="s">
        <v>1050</v>
      </c>
      <c r="D1107" t="s">
        <v>1383</v>
      </c>
      <c r="E1107" s="1">
        <v>42483</v>
      </c>
      <c r="G1107" s="2"/>
      <c r="H1107" s="2"/>
    </row>
    <row r="1108" spans="1:8" x14ac:dyDescent="0.35">
      <c r="A1108" t="s">
        <v>2490</v>
      </c>
      <c r="B1108" t="s">
        <v>0</v>
      </c>
      <c r="C1108" t="s">
        <v>1051</v>
      </c>
      <c r="D1108" t="s">
        <v>1382</v>
      </c>
      <c r="E1108" s="1">
        <v>42781</v>
      </c>
      <c r="G1108" s="2"/>
      <c r="H1108" s="2"/>
    </row>
    <row r="1109" spans="1:8" x14ac:dyDescent="0.35">
      <c r="A1109" t="s">
        <v>2491</v>
      </c>
      <c r="B1109" t="s">
        <v>2</v>
      </c>
      <c r="C1109" t="s">
        <v>713</v>
      </c>
      <c r="D1109" t="s">
        <v>1384</v>
      </c>
      <c r="E1109" s="1">
        <v>42367</v>
      </c>
      <c r="G1109" s="2"/>
      <c r="H1109" s="2"/>
    </row>
    <row r="1110" spans="1:8" x14ac:dyDescent="0.35">
      <c r="A1110" t="s">
        <v>2492</v>
      </c>
      <c r="B1110" t="s">
        <v>2</v>
      </c>
      <c r="C1110" t="s">
        <v>1052</v>
      </c>
      <c r="D1110" t="s">
        <v>4</v>
      </c>
      <c r="E1110" s="1">
        <v>42577</v>
      </c>
      <c r="G1110" s="2"/>
      <c r="H1110" s="2"/>
    </row>
    <row r="1111" spans="1:8" x14ac:dyDescent="0.35">
      <c r="A1111" t="s">
        <v>2493</v>
      </c>
      <c r="B1111" t="s">
        <v>2</v>
      </c>
      <c r="C1111" t="s">
        <v>1053</v>
      </c>
      <c r="D1111" t="s">
        <v>1382</v>
      </c>
      <c r="E1111" s="1">
        <v>43149</v>
      </c>
      <c r="G1111" s="2"/>
      <c r="H1111" s="2"/>
    </row>
    <row r="1112" spans="1:8" x14ac:dyDescent="0.35">
      <c r="A1112" t="s">
        <v>2494</v>
      </c>
      <c r="B1112" t="s">
        <v>2</v>
      </c>
      <c r="C1112" t="s">
        <v>1054</v>
      </c>
      <c r="D1112" t="s">
        <v>4</v>
      </c>
      <c r="E1112" s="1">
        <v>42324</v>
      </c>
      <c r="G1112" s="2"/>
      <c r="H1112" s="2"/>
    </row>
    <row r="1113" spans="1:8" x14ac:dyDescent="0.35">
      <c r="A1113" t="s">
        <v>2495</v>
      </c>
      <c r="B1113" t="s">
        <v>2</v>
      </c>
      <c r="C1113" t="s">
        <v>1055</v>
      </c>
      <c r="D1113" t="s">
        <v>1384</v>
      </c>
      <c r="E1113" s="1">
        <v>43172</v>
      </c>
      <c r="G1113" s="2"/>
      <c r="H1113" s="2"/>
    </row>
    <row r="1114" spans="1:8" x14ac:dyDescent="0.35">
      <c r="A1114" t="s">
        <v>2496</v>
      </c>
      <c r="B1114" t="s">
        <v>2</v>
      </c>
      <c r="C1114" t="s">
        <v>1056</v>
      </c>
      <c r="D1114" t="s">
        <v>1384</v>
      </c>
      <c r="E1114" s="1">
        <v>42408</v>
      </c>
      <c r="G1114" s="2"/>
      <c r="H1114" s="2"/>
    </row>
    <row r="1115" spans="1:8" x14ac:dyDescent="0.35">
      <c r="A1115" t="s">
        <v>2497</v>
      </c>
      <c r="B1115" t="s">
        <v>2</v>
      </c>
      <c r="C1115" t="s">
        <v>1057</v>
      </c>
      <c r="D1115" t="s">
        <v>1385</v>
      </c>
      <c r="E1115" s="1">
        <v>42906</v>
      </c>
      <c r="G1115" s="2"/>
      <c r="H1115" s="2"/>
    </row>
    <row r="1116" spans="1:8" x14ac:dyDescent="0.35">
      <c r="A1116" t="s">
        <v>2498</v>
      </c>
      <c r="B1116" t="s">
        <v>0</v>
      </c>
      <c r="C1116" t="s">
        <v>1058</v>
      </c>
      <c r="D1116" t="s">
        <v>16</v>
      </c>
      <c r="E1116" s="1">
        <v>42913</v>
      </c>
      <c r="G1116" s="2"/>
      <c r="H1116" s="2"/>
    </row>
    <row r="1117" spans="1:8" x14ac:dyDescent="0.35">
      <c r="A1117" t="s">
        <v>2499</v>
      </c>
      <c r="B1117" t="s">
        <v>2</v>
      </c>
      <c r="C1117" t="s">
        <v>1059</v>
      </c>
      <c r="D1117" t="s">
        <v>1384</v>
      </c>
      <c r="E1117" s="1">
        <v>42673</v>
      </c>
      <c r="G1117" s="2"/>
      <c r="H1117" s="2"/>
    </row>
    <row r="1118" spans="1:8" x14ac:dyDescent="0.35">
      <c r="A1118" t="s">
        <v>2500</v>
      </c>
      <c r="B1118" t="s">
        <v>0</v>
      </c>
      <c r="C1118" t="s">
        <v>1060</v>
      </c>
      <c r="D1118" t="s">
        <v>1384</v>
      </c>
      <c r="E1118" s="1">
        <v>42479</v>
      </c>
      <c r="G1118" s="2"/>
      <c r="H1118" s="2"/>
    </row>
    <row r="1119" spans="1:8" x14ac:dyDescent="0.35">
      <c r="A1119" t="s">
        <v>2501</v>
      </c>
      <c r="B1119" t="s">
        <v>0</v>
      </c>
      <c r="C1119" t="s">
        <v>1061</v>
      </c>
      <c r="D1119" t="s">
        <v>1384</v>
      </c>
      <c r="E1119" s="1">
        <v>42125</v>
      </c>
      <c r="G1119" s="2"/>
      <c r="H1119" s="2"/>
    </row>
    <row r="1120" spans="1:8" x14ac:dyDescent="0.35">
      <c r="A1120" t="s">
        <v>2502</v>
      </c>
      <c r="B1120" t="s">
        <v>2</v>
      </c>
      <c r="C1120" t="s">
        <v>1062</v>
      </c>
      <c r="D1120" t="s">
        <v>1382</v>
      </c>
      <c r="E1120" s="1">
        <v>42603</v>
      </c>
      <c r="G1120" s="2"/>
      <c r="H1120" s="2"/>
    </row>
    <row r="1121" spans="1:8" x14ac:dyDescent="0.35">
      <c r="A1121" t="s">
        <v>2503</v>
      </c>
      <c r="B1121" t="s">
        <v>0</v>
      </c>
      <c r="C1121" t="s">
        <v>1063</v>
      </c>
      <c r="D1121" t="s">
        <v>4</v>
      </c>
      <c r="E1121" s="1">
        <v>42535</v>
      </c>
      <c r="G1121" s="2"/>
      <c r="H1121" s="2"/>
    </row>
    <row r="1122" spans="1:8" x14ac:dyDescent="0.35">
      <c r="A1122" t="s">
        <v>2504</v>
      </c>
      <c r="B1122" t="s">
        <v>2</v>
      </c>
      <c r="C1122" t="s">
        <v>1064</v>
      </c>
      <c r="D1122" t="s">
        <v>1385</v>
      </c>
      <c r="E1122" s="1">
        <v>42644</v>
      </c>
      <c r="G1122" s="2"/>
      <c r="H1122" s="2"/>
    </row>
    <row r="1123" spans="1:8" x14ac:dyDescent="0.35">
      <c r="A1123" t="s">
        <v>2505</v>
      </c>
      <c r="B1123" t="s">
        <v>0</v>
      </c>
      <c r="C1123" t="s">
        <v>1065</v>
      </c>
      <c r="D1123" t="s">
        <v>1383</v>
      </c>
      <c r="E1123" s="1">
        <v>43137</v>
      </c>
      <c r="G1123" s="2"/>
      <c r="H1123" s="2"/>
    </row>
    <row r="1124" spans="1:8" x14ac:dyDescent="0.35">
      <c r="A1124" t="s">
        <v>2506</v>
      </c>
      <c r="B1124" t="s">
        <v>0</v>
      </c>
      <c r="C1124" t="s">
        <v>1066</v>
      </c>
      <c r="D1124" t="s">
        <v>1382</v>
      </c>
      <c r="E1124" s="1">
        <v>42893</v>
      </c>
      <c r="G1124" s="2"/>
      <c r="H1124" s="2"/>
    </row>
    <row r="1125" spans="1:8" x14ac:dyDescent="0.35">
      <c r="A1125" t="s">
        <v>2507</v>
      </c>
      <c r="B1125" t="s">
        <v>2</v>
      </c>
      <c r="C1125" t="s">
        <v>553</v>
      </c>
      <c r="D1125" t="s">
        <v>4</v>
      </c>
      <c r="E1125" s="1">
        <v>42854</v>
      </c>
      <c r="G1125" s="2"/>
      <c r="H1125" s="2"/>
    </row>
    <row r="1126" spans="1:8" x14ac:dyDescent="0.35">
      <c r="A1126" t="s">
        <v>2508</v>
      </c>
      <c r="B1126" t="s">
        <v>0</v>
      </c>
      <c r="C1126" t="s">
        <v>1067</v>
      </c>
      <c r="D1126" t="s">
        <v>1385</v>
      </c>
      <c r="E1126" s="1">
        <v>43203</v>
      </c>
      <c r="G1126" s="2"/>
      <c r="H1126" s="2"/>
    </row>
    <row r="1127" spans="1:8" x14ac:dyDescent="0.35">
      <c r="A1127" t="s">
        <v>2509</v>
      </c>
      <c r="B1127" t="s">
        <v>0</v>
      </c>
      <c r="C1127" t="s">
        <v>1068</v>
      </c>
      <c r="D1127" t="s">
        <v>1382</v>
      </c>
      <c r="E1127" s="1">
        <v>42601</v>
      </c>
      <c r="G1127" s="2"/>
      <c r="H1127" s="2"/>
    </row>
    <row r="1128" spans="1:8" x14ac:dyDescent="0.35">
      <c r="A1128" t="s">
        <v>2510</v>
      </c>
      <c r="B1128" t="s">
        <v>0</v>
      </c>
      <c r="C1128" t="s">
        <v>1069</v>
      </c>
      <c r="D1128" t="s">
        <v>1383</v>
      </c>
      <c r="E1128" s="1">
        <v>43220</v>
      </c>
      <c r="G1128" s="2"/>
      <c r="H1128" s="2"/>
    </row>
    <row r="1129" spans="1:8" x14ac:dyDescent="0.35">
      <c r="A1129" t="s">
        <v>2511</v>
      </c>
      <c r="B1129" t="s">
        <v>2</v>
      </c>
      <c r="C1129" t="s">
        <v>1070</v>
      </c>
      <c r="D1129" t="s">
        <v>4</v>
      </c>
      <c r="E1129" s="1">
        <v>42182</v>
      </c>
      <c r="G1129" s="2"/>
      <c r="H1129" s="2"/>
    </row>
    <row r="1130" spans="1:8" x14ac:dyDescent="0.35">
      <c r="A1130" t="s">
        <v>2512</v>
      </c>
      <c r="B1130" t="s">
        <v>0</v>
      </c>
      <c r="C1130" t="s">
        <v>1071</v>
      </c>
      <c r="D1130" t="s">
        <v>4</v>
      </c>
      <c r="E1130" s="1">
        <v>42890</v>
      </c>
      <c r="G1130" s="2"/>
      <c r="H1130" s="2"/>
    </row>
    <row r="1131" spans="1:8" x14ac:dyDescent="0.35">
      <c r="A1131" t="s">
        <v>2513</v>
      </c>
      <c r="B1131" t="s">
        <v>0</v>
      </c>
      <c r="C1131" t="s">
        <v>1072</v>
      </c>
      <c r="D1131" t="s">
        <v>16</v>
      </c>
      <c r="E1131" s="1">
        <v>42744</v>
      </c>
      <c r="G1131" s="2"/>
      <c r="H1131" s="2"/>
    </row>
    <row r="1132" spans="1:8" x14ac:dyDescent="0.35">
      <c r="A1132" t="s">
        <v>2514</v>
      </c>
      <c r="B1132" t="s">
        <v>2</v>
      </c>
      <c r="C1132" t="s">
        <v>1073</v>
      </c>
      <c r="D1132" t="s">
        <v>1382</v>
      </c>
      <c r="E1132" s="1">
        <v>43042</v>
      </c>
      <c r="G1132" s="2"/>
      <c r="H1132" s="2"/>
    </row>
    <row r="1133" spans="1:8" x14ac:dyDescent="0.35">
      <c r="A1133" t="s">
        <v>2515</v>
      </c>
      <c r="B1133" t="s">
        <v>0</v>
      </c>
      <c r="C1133" t="s">
        <v>1074</v>
      </c>
      <c r="D1133" t="s">
        <v>1383</v>
      </c>
      <c r="E1133" s="1">
        <v>42153</v>
      </c>
      <c r="G1133" s="2"/>
      <c r="H1133" s="2"/>
    </row>
    <row r="1134" spans="1:8" x14ac:dyDescent="0.35">
      <c r="A1134" t="s">
        <v>2516</v>
      </c>
      <c r="B1134" t="s">
        <v>2</v>
      </c>
      <c r="C1134" t="s">
        <v>1075</v>
      </c>
      <c r="D1134" t="s">
        <v>4</v>
      </c>
      <c r="E1134" s="1">
        <v>42172</v>
      </c>
      <c r="G1134" s="2"/>
      <c r="H1134" s="2"/>
    </row>
    <row r="1135" spans="1:8" x14ac:dyDescent="0.35">
      <c r="A1135" t="s">
        <v>2517</v>
      </c>
      <c r="B1135" t="s">
        <v>0</v>
      </c>
      <c r="C1135" t="s">
        <v>1076</v>
      </c>
      <c r="D1135" t="s">
        <v>1384</v>
      </c>
      <c r="E1135" s="1">
        <v>43092</v>
      </c>
      <c r="G1135" s="2"/>
      <c r="H1135" s="2"/>
    </row>
    <row r="1136" spans="1:8" x14ac:dyDescent="0.35">
      <c r="A1136" t="s">
        <v>2518</v>
      </c>
      <c r="B1136" t="s">
        <v>2</v>
      </c>
      <c r="C1136" t="s">
        <v>1077</v>
      </c>
      <c r="D1136" t="s">
        <v>4</v>
      </c>
      <c r="E1136" s="1">
        <v>42446</v>
      </c>
      <c r="G1136" s="2"/>
      <c r="H1136" s="2"/>
    </row>
    <row r="1137" spans="1:8" x14ac:dyDescent="0.35">
      <c r="A1137" t="s">
        <v>2519</v>
      </c>
      <c r="B1137" t="s">
        <v>0</v>
      </c>
      <c r="C1137" t="s">
        <v>1078</v>
      </c>
      <c r="D1137" t="s">
        <v>1384</v>
      </c>
      <c r="E1137" s="1">
        <v>42737</v>
      </c>
      <c r="G1137" s="2"/>
      <c r="H1137" s="2"/>
    </row>
    <row r="1138" spans="1:8" x14ac:dyDescent="0.35">
      <c r="A1138" t="s">
        <v>2520</v>
      </c>
      <c r="B1138" t="s">
        <v>0</v>
      </c>
      <c r="C1138" t="s">
        <v>1079</v>
      </c>
      <c r="D1138" t="s">
        <v>16</v>
      </c>
      <c r="E1138" s="1">
        <v>42569</v>
      </c>
      <c r="G1138" s="2"/>
      <c r="H1138" s="2"/>
    </row>
    <row r="1139" spans="1:8" x14ac:dyDescent="0.35">
      <c r="A1139" t="s">
        <v>2521</v>
      </c>
      <c r="B1139" t="s">
        <v>2</v>
      </c>
      <c r="C1139" t="s">
        <v>1080</v>
      </c>
      <c r="D1139" t="s">
        <v>1382</v>
      </c>
      <c r="E1139" s="1">
        <v>43150</v>
      </c>
      <c r="G1139" s="2"/>
      <c r="H1139" s="2"/>
    </row>
    <row r="1140" spans="1:8" x14ac:dyDescent="0.35">
      <c r="A1140" t="s">
        <v>2522</v>
      </c>
      <c r="B1140" t="s">
        <v>2</v>
      </c>
      <c r="C1140" t="s">
        <v>1081</v>
      </c>
      <c r="D1140" t="s">
        <v>1385</v>
      </c>
      <c r="E1140" s="1">
        <v>42420</v>
      </c>
      <c r="G1140" s="2"/>
      <c r="H1140" s="2"/>
    </row>
    <row r="1141" spans="1:8" x14ac:dyDescent="0.35">
      <c r="A1141" t="s">
        <v>2523</v>
      </c>
      <c r="B1141" t="s">
        <v>2</v>
      </c>
      <c r="C1141" t="s">
        <v>416</v>
      </c>
      <c r="D1141" t="s">
        <v>4</v>
      </c>
      <c r="E1141" s="1">
        <v>42834</v>
      </c>
      <c r="G1141" s="2"/>
      <c r="H1141" s="2"/>
    </row>
    <row r="1142" spans="1:8" x14ac:dyDescent="0.35">
      <c r="A1142" t="s">
        <v>2524</v>
      </c>
      <c r="B1142" t="s">
        <v>0</v>
      </c>
      <c r="C1142" t="s">
        <v>112</v>
      </c>
      <c r="D1142" t="s">
        <v>1383</v>
      </c>
      <c r="E1142" s="1">
        <v>42945</v>
      </c>
      <c r="G1142" s="2"/>
      <c r="H1142" s="2"/>
    </row>
    <row r="1143" spans="1:8" x14ac:dyDescent="0.35">
      <c r="A1143" t="s">
        <v>2525</v>
      </c>
      <c r="B1143" t="s">
        <v>0</v>
      </c>
      <c r="C1143" t="s">
        <v>1082</v>
      </c>
      <c r="D1143" t="s">
        <v>1385</v>
      </c>
      <c r="E1143" s="1">
        <v>42403</v>
      </c>
      <c r="G1143" s="2"/>
      <c r="H1143" s="2"/>
    </row>
    <row r="1144" spans="1:8" x14ac:dyDescent="0.35">
      <c r="A1144" t="s">
        <v>2526</v>
      </c>
      <c r="B1144" t="s">
        <v>2</v>
      </c>
      <c r="C1144" t="s">
        <v>1083</v>
      </c>
      <c r="D1144" t="s">
        <v>1382</v>
      </c>
      <c r="E1144" s="1">
        <v>42706</v>
      </c>
      <c r="G1144" s="2"/>
      <c r="H1144" s="2"/>
    </row>
    <row r="1145" spans="1:8" x14ac:dyDescent="0.35">
      <c r="A1145" t="s">
        <v>2527</v>
      </c>
      <c r="B1145" t="s">
        <v>0</v>
      </c>
      <c r="C1145" t="s">
        <v>1084</v>
      </c>
      <c r="D1145" t="s">
        <v>1383</v>
      </c>
      <c r="E1145" s="1">
        <v>42408</v>
      </c>
      <c r="G1145" s="2"/>
      <c r="H1145" s="2"/>
    </row>
    <row r="1146" spans="1:8" x14ac:dyDescent="0.35">
      <c r="A1146" t="s">
        <v>2528</v>
      </c>
      <c r="B1146" t="s">
        <v>0</v>
      </c>
      <c r="C1146" t="s">
        <v>1085</v>
      </c>
      <c r="D1146" t="s">
        <v>1383</v>
      </c>
      <c r="E1146" s="1">
        <v>42452</v>
      </c>
      <c r="G1146" s="2"/>
      <c r="H1146" s="2"/>
    </row>
    <row r="1147" spans="1:8" x14ac:dyDescent="0.35">
      <c r="A1147" t="s">
        <v>2529</v>
      </c>
      <c r="B1147" t="s">
        <v>2</v>
      </c>
      <c r="C1147" t="s">
        <v>1086</v>
      </c>
      <c r="D1147" t="s">
        <v>1383</v>
      </c>
      <c r="E1147" s="1">
        <v>42572</v>
      </c>
      <c r="G1147" s="2"/>
      <c r="H1147" s="2"/>
    </row>
    <row r="1148" spans="1:8" x14ac:dyDescent="0.35">
      <c r="A1148" t="s">
        <v>2530</v>
      </c>
      <c r="B1148" t="s">
        <v>2</v>
      </c>
      <c r="C1148" t="s">
        <v>1087</v>
      </c>
      <c r="D1148" t="s">
        <v>1385</v>
      </c>
      <c r="E1148" s="1">
        <v>42424</v>
      </c>
      <c r="G1148" s="2"/>
      <c r="H1148" s="2"/>
    </row>
    <row r="1149" spans="1:8" x14ac:dyDescent="0.35">
      <c r="A1149" t="s">
        <v>2531</v>
      </c>
      <c r="B1149" t="s">
        <v>0</v>
      </c>
      <c r="C1149" t="s">
        <v>1088</v>
      </c>
      <c r="D1149" t="s">
        <v>1382</v>
      </c>
      <c r="E1149" s="1">
        <v>42482</v>
      </c>
      <c r="G1149" s="2"/>
      <c r="H1149" s="2"/>
    </row>
    <row r="1150" spans="1:8" x14ac:dyDescent="0.35">
      <c r="A1150" t="s">
        <v>2532</v>
      </c>
      <c r="B1150" t="s">
        <v>0</v>
      </c>
      <c r="C1150" t="s">
        <v>1089</v>
      </c>
      <c r="D1150" t="s">
        <v>1385</v>
      </c>
      <c r="E1150" s="1">
        <v>42924</v>
      </c>
      <c r="G1150" s="2"/>
      <c r="H1150" s="2"/>
    </row>
    <row r="1151" spans="1:8" x14ac:dyDescent="0.35">
      <c r="A1151" t="s">
        <v>2533</v>
      </c>
      <c r="B1151" t="s">
        <v>2</v>
      </c>
      <c r="C1151" t="s">
        <v>1090</v>
      </c>
      <c r="D1151" t="s">
        <v>1384</v>
      </c>
      <c r="E1151" s="1">
        <v>43115</v>
      </c>
      <c r="G1151" s="2"/>
      <c r="H1151" s="2"/>
    </row>
    <row r="1152" spans="1:8" x14ac:dyDescent="0.35">
      <c r="A1152" t="s">
        <v>2534</v>
      </c>
      <c r="B1152" t="s">
        <v>0</v>
      </c>
      <c r="C1152" t="s">
        <v>1091</v>
      </c>
      <c r="D1152" t="s">
        <v>4</v>
      </c>
      <c r="E1152" s="1">
        <v>43221</v>
      </c>
      <c r="G1152" s="2"/>
      <c r="H1152" s="2"/>
    </row>
    <row r="1153" spans="1:8" x14ac:dyDescent="0.35">
      <c r="A1153" t="s">
        <v>2535</v>
      </c>
      <c r="B1153" t="s">
        <v>2</v>
      </c>
      <c r="C1153" t="s">
        <v>721</v>
      </c>
      <c r="D1153" t="s">
        <v>4</v>
      </c>
      <c r="E1153" s="1">
        <v>42665</v>
      </c>
      <c r="G1153" s="2"/>
      <c r="H1153" s="2"/>
    </row>
    <row r="1154" spans="1:8" x14ac:dyDescent="0.35">
      <c r="A1154" t="s">
        <v>2536</v>
      </c>
      <c r="B1154" t="s">
        <v>0</v>
      </c>
      <c r="C1154" t="s">
        <v>1092</v>
      </c>
      <c r="D1154" t="s">
        <v>1384</v>
      </c>
      <c r="E1154" s="1">
        <v>43062</v>
      </c>
      <c r="G1154" s="2"/>
      <c r="H1154" s="2"/>
    </row>
    <row r="1155" spans="1:8" x14ac:dyDescent="0.35">
      <c r="A1155" t="s">
        <v>2537</v>
      </c>
      <c r="B1155" t="s">
        <v>2</v>
      </c>
      <c r="C1155" t="s">
        <v>1093</v>
      </c>
      <c r="D1155" t="s">
        <v>1382</v>
      </c>
      <c r="E1155" s="1">
        <v>43085</v>
      </c>
      <c r="G1155" s="2"/>
      <c r="H1155" s="2"/>
    </row>
    <row r="1156" spans="1:8" x14ac:dyDescent="0.35">
      <c r="A1156" t="s">
        <v>2538</v>
      </c>
      <c r="B1156" t="s">
        <v>0</v>
      </c>
      <c r="C1156" t="s">
        <v>1094</v>
      </c>
      <c r="D1156" t="s">
        <v>4</v>
      </c>
      <c r="E1156" s="1">
        <v>42581</v>
      </c>
      <c r="G1156" s="2"/>
      <c r="H1156" s="2"/>
    </row>
    <row r="1157" spans="1:8" x14ac:dyDescent="0.35">
      <c r="A1157" t="s">
        <v>2539</v>
      </c>
      <c r="B1157" t="s">
        <v>0</v>
      </c>
      <c r="C1157" t="s">
        <v>1095</v>
      </c>
      <c r="D1157" t="s">
        <v>1382</v>
      </c>
      <c r="E1157" s="1">
        <v>42736</v>
      </c>
      <c r="G1157" s="2"/>
      <c r="H1157" s="2"/>
    </row>
    <row r="1158" spans="1:8" x14ac:dyDescent="0.35">
      <c r="A1158" t="s">
        <v>2540</v>
      </c>
      <c r="B1158" t="s">
        <v>0</v>
      </c>
      <c r="C1158" t="s">
        <v>1096</v>
      </c>
      <c r="D1158" t="s">
        <v>4</v>
      </c>
      <c r="E1158" s="1">
        <v>42906</v>
      </c>
      <c r="G1158" s="2"/>
      <c r="H1158" s="2"/>
    </row>
    <row r="1159" spans="1:8" x14ac:dyDescent="0.35">
      <c r="A1159" t="s">
        <v>2541</v>
      </c>
      <c r="B1159" t="s">
        <v>2</v>
      </c>
      <c r="C1159" t="s">
        <v>1097</v>
      </c>
      <c r="D1159" t="s">
        <v>1383</v>
      </c>
      <c r="E1159" s="1">
        <v>42775</v>
      </c>
      <c r="G1159" s="2"/>
      <c r="H1159" s="2"/>
    </row>
    <row r="1160" spans="1:8" x14ac:dyDescent="0.35">
      <c r="A1160" t="s">
        <v>2542</v>
      </c>
      <c r="B1160" t="s">
        <v>2</v>
      </c>
      <c r="C1160" t="s">
        <v>1098</v>
      </c>
      <c r="D1160" t="s">
        <v>1385</v>
      </c>
      <c r="E1160" s="1">
        <v>42544</v>
      </c>
      <c r="G1160" s="2"/>
      <c r="H1160" s="2"/>
    </row>
    <row r="1161" spans="1:8" x14ac:dyDescent="0.35">
      <c r="A1161" t="s">
        <v>2543</v>
      </c>
      <c r="B1161" t="s">
        <v>2</v>
      </c>
      <c r="C1161" t="s">
        <v>1099</v>
      </c>
      <c r="D1161" t="s">
        <v>1385</v>
      </c>
      <c r="E1161" s="1">
        <v>42465</v>
      </c>
      <c r="G1161" s="2"/>
      <c r="H1161" s="2"/>
    </row>
    <row r="1162" spans="1:8" x14ac:dyDescent="0.35">
      <c r="A1162" t="s">
        <v>2544</v>
      </c>
      <c r="B1162" t="s">
        <v>0</v>
      </c>
      <c r="C1162" t="s">
        <v>1053</v>
      </c>
      <c r="D1162" t="s">
        <v>1383</v>
      </c>
      <c r="E1162" s="1">
        <v>42653</v>
      </c>
      <c r="G1162" s="2"/>
      <c r="H1162" s="2"/>
    </row>
    <row r="1163" spans="1:8" x14ac:dyDescent="0.35">
      <c r="A1163" t="s">
        <v>2545</v>
      </c>
      <c r="B1163" t="s">
        <v>2</v>
      </c>
      <c r="C1163" t="s">
        <v>1100</v>
      </c>
      <c r="D1163" t="s">
        <v>1384</v>
      </c>
      <c r="E1163" s="1">
        <v>42841</v>
      </c>
      <c r="G1163" s="2"/>
      <c r="H1163" s="2"/>
    </row>
    <row r="1164" spans="1:8" x14ac:dyDescent="0.35">
      <c r="A1164" t="s">
        <v>2546</v>
      </c>
      <c r="B1164" t="s">
        <v>2</v>
      </c>
      <c r="C1164" t="s">
        <v>1101</v>
      </c>
      <c r="D1164" t="s">
        <v>16</v>
      </c>
      <c r="E1164" s="1">
        <v>42521</v>
      </c>
      <c r="G1164" s="2"/>
      <c r="H1164" s="2"/>
    </row>
    <row r="1165" spans="1:8" x14ac:dyDescent="0.35">
      <c r="A1165" t="s">
        <v>2547</v>
      </c>
      <c r="B1165" t="s">
        <v>2</v>
      </c>
      <c r="C1165" t="s">
        <v>1102</v>
      </c>
      <c r="D1165" t="s">
        <v>1385</v>
      </c>
      <c r="E1165" s="1">
        <v>43077</v>
      </c>
      <c r="G1165" s="2"/>
      <c r="H1165" s="2"/>
    </row>
    <row r="1166" spans="1:8" x14ac:dyDescent="0.35">
      <c r="A1166" t="s">
        <v>2548</v>
      </c>
      <c r="B1166" t="s">
        <v>2</v>
      </c>
      <c r="C1166" t="s">
        <v>1103</v>
      </c>
      <c r="D1166" t="s">
        <v>1385</v>
      </c>
      <c r="E1166" s="1">
        <v>43033</v>
      </c>
      <c r="G1166" s="2"/>
      <c r="H1166" s="2"/>
    </row>
    <row r="1167" spans="1:8" x14ac:dyDescent="0.35">
      <c r="A1167" t="s">
        <v>2549</v>
      </c>
      <c r="B1167" t="s">
        <v>2</v>
      </c>
      <c r="C1167" t="s">
        <v>1104</v>
      </c>
      <c r="D1167" t="s">
        <v>1383</v>
      </c>
      <c r="E1167" s="1">
        <v>42774</v>
      </c>
      <c r="G1167" s="2"/>
      <c r="H1167" s="2"/>
    </row>
    <row r="1168" spans="1:8" x14ac:dyDescent="0.35">
      <c r="A1168" t="s">
        <v>2550</v>
      </c>
      <c r="B1168" t="s">
        <v>2</v>
      </c>
      <c r="C1168" t="s">
        <v>1105</v>
      </c>
      <c r="D1168" t="s">
        <v>4</v>
      </c>
      <c r="E1168" s="1">
        <v>42965</v>
      </c>
      <c r="G1168" s="2"/>
      <c r="H1168" s="2"/>
    </row>
    <row r="1169" spans="1:8" x14ac:dyDescent="0.35">
      <c r="A1169" t="s">
        <v>2551</v>
      </c>
      <c r="B1169" t="s">
        <v>0</v>
      </c>
      <c r="C1169" t="s">
        <v>1106</v>
      </c>
      <c r="D1169" t="s">
        <v>1382</v>
      </c>
      <c r="E1169" s="1">
        <v>42520</v>
      </c>
      <c r="G1169" s="2"/>
      <c r="H1169" s="2"/>
    </row>
    <row r="1170" spans="1:8" x14ac:dyDescent="0.35">
      <c r="A1170" t="s">
        <v>2552</v>
      </c>
      <c r="B1170" t="s">
        <v>0</v>
      </c>
      <c r="C1170" t="s">
        <v>1107</v>
      </c>
      <c r="D1170" t="s">
        <v>1383</v>
      </c>
      <c r="E1170" s="1">
        <v>42269</v>
      </c>
      <c r="G1170" s="2"/>
      <c r="H1170" s="2"/>
    </row>
    <row r="1171" spans="1:8" x14ac:dyDescent="0.35">
      <c r="A1171" t="s">
        <v>2553</v>
      </c>
      <c r="B1171" t="s">
        <v>2</v>
      </c>
      <c r="C1171" t="s">
        <v>1108</v>
      </c>
      <c r="D1171" t="s">
        <v>4</v>
      </c>
      <c r="E1171" s="1">
        <v>42313</v>
      </c>
      <c r="G1171" s="2"/>
      <c r="H1171" s="2"/>
    </row>
    <row r="1172" spans="1:8" x14ac:dyDescent="0.35">
      <c r="A1172" t="s">
        <v>2554</v>
      </c>
      <c r="B1172" t="s">
        <v>2</v>
      </c>
      <c r="C1172" t="s">
        <v>1109</v>
      </c>
      <c r="D1172" t="s">
        <v>16</v>
      </c>
      <c r="E1172" s="1">
        <v>42178</v>
      </c>
      <c r="G1172" s="2"/>
      <c r="H1172" s="2"/>
    </row>
    <row r="1173" spans="1:8" x14ac:dyDescent="0.35">
      <c r="A1173" t="s">
        <v>2555</v>
      </c>
      <c r="B1173" t="s">
        <v>0</v>
      </c>
      <c r="C1173" t="s">
        <v>1110</v>
      </c>
      <c r="D1173" t="s">
        <v>1384</v>
      </c>
      <c r="E1173" s="1">
        <v>43074</v>
      </c>
      <c r="G1173" s="2"/>
      <c r="H1173" s="2"/>
    </row>
    <row r="1174" spans="1:8" x14ac:dyDescent="0.35">
      <c r="A1174" t="s">
        <v>2556</v>
      </c>
      <c r="B1174" t="s">
        <v>2</v>
      </c>
      <c r="C1174" t="s">
        <v>1111</v>
      </c>
      <c r="D1174" t="s">
        <v>1383</v>
      </c>
      <c r="E1174" s="1">
        <v>42776</v>
      </c>
      <c r="G1174" s="2"/>
      <c r="H1174" s="2"/>
    </row>
    <row r="1175" spans="1:8" x14ac:dyDescent="0.35">
      <c r="A1175" t="s">
        <v>2557</v>
      </c>
      <c r="B1175" t="s">
        <v>0</v>
      </c>
      <c r="C1175" t="s">
        <v>1112</v>
      </c>
      <c r="D1175" t="s">
        <v>1382</v>
      </c>
      <c r="E1175" s="1">
        <v>43217</v>
      </c>
      <c r="G1175" s="2"/>
      <c r="H1175" s="2"/>
    </row>
    <row r="1176" spans="1:8" x14ac:dyDescent="0.35">
      <c r="A1176" t="s">
        <v>2558</v>
      </c>
      <c r="B1176" t="s">
        <v>2</v>
      </c>
      <c r="C1176" t="s">
        <v>813</v>
      </c>
      <c r="D1176" t="s">
        <v>16</v>
      </c>
      <c r="E1176" s="1">
        <v>42369</v>
      </c>
      <c r="G1176" s="2"/>
      <c r="H1176" s="2"/>
    </row>
    <row r="1177" spans="1:8" x14ac:dyDescent="0.35">
      <c r="A1177" t="s">
        <v>2559</v>
      </c>
      <c r="B1177" t="s">
        <v>0</v>
      </c>
      <c r="C1177" t="s">
        <v>1113</v>
      </c>
      <c r="D1177" t="s">
        <v>1382</v>
      </c>
      <c r="E1177" s="1">
        <v>43189</v>
      </c>
      <c r="G1177" s="2"/>
      <c r="H1177" s="2"/>
    </row>
    <row r="1178" spans="1:8" x14ac:dyDescent="0.35">
      <c r="A1178" t="s">
        <v>2560</v>
      </c>
      <c r="B1178" t="s">
        <v>0</v>
      </c>
      <c r="C1178" t="s">
        <v>1114</v>
      </c>
      <c r="D1178" t="s">
        <v>1382</v>
      </c>
      <c r="E1178" s="1">
        <v>42307</v>
      </c>
      <c r="G1178" s="2"/>
      <c r="H1178" s="2"/>
    </row>
    <row r="1179" spans="1:8" x14ac:dyDescent="0.35">
      <c r="A1179" t="s">
        <v>2561</v>
      </c>
      <c r="B1179" t="s">
        <v>2</v>
      </c>
      <c r="C1179" t="s">
        <v>1115</v>
      </c>
      <c r="D1179" t="s">
        <v>1382</v>
      </c>
      <c r="E1179" s="1">
        <v>42979</v>
      </c>
      <c r="G1179" s="2"/>
      <c r="H1179" s="2"/>
    </row>
    <row r="1180" spans="1:8" x14ac:dyDescent="0.35">
      <c r="A1180" t="s">
        <v>2562</v>
      </c>
      <c r="B1180" t="s">
        <v>0</v>
      </c>
      <c r="C1180" t="s">
        <v>1116</v>
      </c>
      <c r="D1180" t="s">
        <v>16</v>
      </c>
      <c r="E1180" s="1">
        <v>42793</v>
      </c>
      <c r="G1180" s="2"/>
      <c r="H1180" s="2"/>
    </row>
    <row r="1181" spans="1:8" x14ac:dyDescent="0.35">
      <c r="A1181" t="s">
        <v>2563</v>
      </c>
      <c r="B1181" t="s">
        <v>2</v>
      </c>
      <c r="C1181" t="s">
        <v>1117</v>
      </c>
      <c r="D1181" t="s">
        <v>4</v>
      </c>
      <c r="E1181" s="1">
        <v>43210</v>
      </c>
      <c r="G1181" s="2"/>
      <c r="H1181" s="2"/>
    </row>
    <row r="1182" spans="1:8" x14ac:dyDescent="0.35">
      <c r="A1182" t="s">
        <v>2564</v>
      </c>
      <c r="B1182" t="s">
        <v>0</v>
      </c>
      <c r="C1182" t="s">
        <v>1118</v>
      </c>
      <c r="D1182" t="s">
        <v>1382</v>
      </c>
      <c r="E1182" s="1">
        <v>43006</v>
      </c>
      <c r="G1182" s="2"/>
      <c r="H1182" s="2"/>
    </row>
    <row r="1183" spans="1:8" x14ac:dyDescent="0.35">
      <c r="A1183" t="s">
        <v>2565</v>
      </c>
      <c r="B1183" t="s">
        <v>2</v>
      </c>
      <c r="C1183" t="s">
        <v>1119</v>
      </c>
      <c r="D1183" t="s">
        <v>16</v>
      </c>
      <c r="E1183" s="1">
        <v>43214</v>
      </c>
      <c r="G1183" s="2"/>
      <c r="H1183" s="2"/>
    </row>
    <row r="1184" spans="1:8" x14ac:dyDescent="0.35">
      <c r="A1184" t="s">
        <v>2566</v>
      </c>
      <c r="B1184" t="s">
        <v>2</v>
      </c>
      <c r="C1184" t="s">
        <v>1120</v>
      </c>
      <c r="D1184" t="s">
        <v>1383</v>
      </c>
      <c r="E1184" s="1">
        <v>42753</v>
      </c>
      <c r="G1184" s="2"/>
      <c r="H1184" s="2"/>
    </row>
    <row r="1185" spans="1:8" x14ac:dyDescent="0.35">
      <c r="A1185" t="s">
        <v>2567</v>
      </c>
      <c r="B1185" t="s">
        <v>0</v>
      </c>
      <c r="C1185" t="s">
        <v>1121</v>
      </c>
      <c r="D1185" t="s">
        <v>4</v>
      </c>
      <c r="E1185" s="1">
        <v>42197</v>
      </c>
      <c r="G1185" s="2"/>
      <c r="H1185" s="2"/>
    </row>
    <row r="1186" spans="1:8" x14ac:dyDescent="0.35">
      <c r="A1186" t="s">
        <v>2568</v>
      </c>
      <c r="B1186" t="s">
        <v>0</v>
      </c>
      <c r="C1186" t="s">
        <v>1122</v>
      </c>
      <c r="D1186" t="s">
        <v>1382</v>
      </c>
      <c r="E1186" s="1">
        <v>42517</v>
      </c>
      <c r="G1186" s="2"/>
      <c r="H1186" s="2"/>
    </row>
    <row r="1187" spans="1:8" x14ac:dyDescent="0.35">
      <c r="A1187" t="s">
        <v>2569</v>
      </c>
      <c r="B1187" t="s">
        <v>0</v>
      </c>
      <c r="C1187" t="s">
        <v>1123</v>
      </c>
      <c r="D1187" t="s">
        <v>4</v>
      </c>
      <c r="E1187" s="1">
        <v>42333</v>
      </c>
      <c r="G1187" s="2"/>
      <c r="H1187" s="2"/>
    </row>
    <row r="1188" spans="1:8" x14ac:dyDescent="0.35">
      <c r="A1188" t="s">
        <v>2570</v>
      </c>
      <c r="B1188" t="s">
        <v>0</v>
      </c>
      <c r="C1188" t="s">
        <v>481</v>
      </c>
      <c r="D1188" t="s">
        <v>1385</v>
      </c>
      <c r="E1188" s="1">
        <v>43032</v>
      </c>
      <c r="G1188" s="2"/>
      <c r="H1188" s="2"/>
    </row>
    <row r="1189" spans="1:8" x14ac:dyDescent="0.35">
      <c r="A1189" t="s">
        <v>2571</v>
      </c>
      <c r="B1189" t="s">
        <v>2</v>
      </c>
      <c r="C1189" t="s">
        <v>1124</v>
      </c>
      <c r="D1189" t="s">
        <v>1382</v>
      </c>
      <c r="E1189" s="1">
        <v>43077</v>
      </c>
      <c r="G1189" s="2"/>
      <c r="H1189" s="2"/>
    </row>
    <row r="1190" spans="1:8" x14ac:dyDescent="0.35">
      <c r="A1190" t="s">
        <v>2572</v>
      </c>
      <c r="B1190" t="s">
        <v>2</v>
      </c>
      <c r="C1190" t="s">
        <v>1125</v>
      </c>
      <c r="D1190" t="s">
        <v>1384</v>
      </c>
      <c r="E1190" s="1">
        <v>42810</v>
      </c>
      <c r="G1190" s="2"/>
      <c r="H1190" s="2"/>
    </row>
    <row r="1191" spans="1:8" x14ac:dyDescent="0.35">
      <c r="A1191" t="s">
        <v>2573</v>
      </c>
      <c r="B1191" t="s">
        <v>0</v>
      </c>
      <c r="C1191" t="s">
        <v>1126</v>
      </c>
      <c r="D1191" t="s">
        <v>1384</v>
      </c>
      <c r="E1191" s="1">
        <v>42310</v>
      </c>
      <c r="G1191" s="2"/>
      <c r="H1191" s="2"/>
    </row>
    <row r="1192" spans="1:8" x14ac:dyDescent="0.35">
      <c r="A1192" t="s">
        <v>2574</v>
      </c>
      <c r="B1192" t="s">
        <v>2</v>
      </c>
      <c r="C1192" t="s">
        <v>1127</v>
      </c>
      <c r="D1192" t="s">
        <v>1385</v>
      </c>
      <c r="E1192" s="1">
        <v>42470</v>
      </c>
      <c r="G1192" s="2"/>
      <c r="H1192" s="2"/>
    </row>
    <row r="1193" spans="1:8" x14ac:dyDescent="0.35">
      <c r="A1193" t="s">
        <v>2575</v>
      </c>
      <c r="B1193" t="s">
        <v>0</v>
      </c>
      <c r="C1193" t="s">
        <v>1128</v>
      </c>
      <c r="D1193" t="s">
        <v>1383</v>
      </c>
      <c r="E1193" s="1">
        <v>43214</v>
      </c>
      <c r="G1193" s="2"/>
      <c r="H1193" s="2"/>
    </row>
    <row r="1194" spans="1:8" x14ac:dyDescent="0.35">
      <c r="A1194" t="s">
        <v>2576</v>
      </c>
      <c r="B1194" t="s">
        <v>0</v>
      </c>
      <c r="C1194" t="s">
        <v>1129</v>
      </c>
      <c r="D1194" t="s">
        <v>4</v>
      </c>
      <c r="E1194" s="1">
        <v>42087</v>
      </c>
      <c r="G1194" s="2"/>
      <c r="H1194" s="2"/>
    </row>
    <row r="1195" spans="1:8" x14ac:dyDescent="0.35">
      <c r="A1195" t="s">
        <v>2577</v>
      </c>
      <c r="B1195" t="s">
        <v>0</v>
      </c>
      <c r="C1195" t="s">
        <v>1130</v>
      </c>
      <c r="D1195" t="s">
        <v>1385</v>
      </c>
      <c r="E1195" s="1">
        <v>42567</v>
      </c>
      <c r="G1195" s="2"/>
      <c r="H1195" s="2"/>
    </row>
    <row r="1196" spans="1:8" x14ac:dyDescent="0.35">
      <c r="A1196" t="s">
        <v>2578</v>
      </c>
      <c r="B1196" t="s">
        <v>0</v>
      </c>
      <c r="C1196" t="s">
        <v>1131</v>
      </c>
      <c r="D1196" t="s">
        <v>16</v>
      </c>
      <c r="E1196" s="1">
        <v>42771</v>
      </c>
      <c r="G1196" s="2"/>
      <c r="H1196" s="2"/>
    </row>
    <row r="1197" spans="1:8" x14ac:dyDescent="0.35">
      <c r="A1197" t="s">
        <v>2579</v>
      </c>
      <c r="B1197" t="s">
        <v>2</v>
      </c>
      <c r="C1197" t="s">
        <v>1132</v>
      </c>
      <c r="D1197" t="s">
        <v>16</v>
      </c>
      <c r="E1197" s="1">
        <v>43206</v>
      </c>
      <c r="G1197" s="2"/>
      <c r="H1197" s="2"/>
    </row>
    <row r="1198" spans="1:8" x14ac:dyDescent="0.35">
      <c r="A1198" t="s">
        <v>2580</v>
      </c>
      <c r="B1198" t="s">
        <v>0</v>
      </c>
      <c r="C1198" t="s">
        <v>1133</v>
      </c>
      <c r="D1198" t="s">
        <v>4</v>
      </c>
      <c r="E1198" s="1">
        <v>43080</v>
      </c>
      <c r="G1198" s="2"/>
      <c r="H1198" s="2"/>
    </row>
    <row r="1199" spans="1:8" x14ac:dyDescent="0.35">
      <c r="A1199" t="s">
        <v>2581</v>
      </c>
      <c r="B1199" t="s">
        <v>0</v>
      </c>
      <c r="C1199" t="s">
        <v>698</v>
      </c>
      <c r="D1199" t="s">
        <v>1384</v>
      </c>
      <c r="E1199" s="1">
        <v>42928</v>
      </c>
      <c r="G1199" s="2"/>
      <c r="H1199" s="2"/>
    </row>
    <row r="1200" spans="1:8" x14ac:dyDescent="0.35">
      <c r="A1200" t="s">
        <v>2582</v>
      </c>
      <c r="B1200" t="s">
        <v>2</v>
      </c>
      <c r="C1200" t="s">
        <v>1134</v>
      </c>
      <c r="D1200" t="s">
        <v>4</v>
      </c>
      <c r="E1200" s="1">
        <v>43033</v>
      </c>
      <c r="G1200" s="2"/>
      <c r="H1200" s="2"/>
    </row>
    <row r="1201" spans="1:8" x14ac:dyDescent="0.35">
      <c r="A1201" t="s">
        <v>2583</v>
      </c>
      <c r="B1201" t="s">
        <v>2</v>
      </c>
      <c r="C1201" t="s">
        <v>1135</v>
      </c>
      <c r="D1201" t="s">
        <v>16</v>
      </c>
      <c r="E1201" s="1">
        <v>42711</v>
      </c>
      <c r="G1201" s="2"/>
      <c r="H1201" s="2"/>
    </row>
    <row r="1202" spans="1:8" x14ac:dyDescent="0.35">
      <c r="A1202" t="s">
        <v>2584</v>
      </c>
      <c r="B1202" t="s">
        <v>0</v>
      </c>
      <c r="C1202" t="s">
        <v>1136</v>
      </c>
      <c r="D1202" t="s">
        <v>1383</v>
      </c>
      <c r="E1202" s="1">
        <v>42815</v>
      </c>
      <c r="G1202" s="2"/>
      <c r="H1202" s="2"/>
    </row>
    <row r="1203" spans="1:8" x14ac:dyDescent="0.35">
      <c r="A1203" t="s">
        <v>2585</v>
      </c>
      <c r="B1203" t="s">
        <v>2</v>
      </c>
      <c r="C1203" t="s">
        <v>1137</v>
      </c>
      <c r="D1203" t="s">
        <v>1383</v>
      </c>
      <c r="E1203" s="1">
        <v>42541</v>
      </c>
      <c r="G1203" s="2"/>
      <c r="H1203" s="2"/>
    </row>
    <row r="1204" spans="1:8" x14ac:dyDescent="0.35">
      <c r="A1204" t="s">
        <v>2586</v>
      </c>
      <c r="B1204" t="s">
        <v>0</v>
      </c>
      <c r="C1204" t="s">
        <v>1138</v>
      </c>
      <c r="D1204" t="s">
        <v>1382</v>
      </c>
      <c r="E1204" s="1">
        <v>42803</v>
      </c>
      <c r="G1204" s="2"/>
      <c r="H1204" s="2"/>
    </row>
    <row r="1205" spans="1:8" x14ac:dyDescent="0.35">
      <c r="A1205" t="s">
        <v>2587</v>
      </c>
      <c r="B1205" t="s">
        <v>2</v>
      </c>
      <c r="C1205" t="s">
        <v>1139</v>
      </c>
      <c r="D1205" t="s">
        <v>1385</v>
      </c>
      <c r="E1205" s="1">
        <v>42675</v>
      </c>
      <c r="G1205" s="2"/>
      <c r="H1205" s="2"/>
    </row>
    <row r="1206" spans="1:8" x14ac:dyDescent="0.35">
      <c r="A1206" t="s">
        <v>2588</v>
      </c>
      <c r="B1206" t="s">
        <v>2</v>
      </c>
      <c r="C1206" t="s">
        <v>1140</v>
      </c>
      <c r="D1206" t="s">
        <v>1383</v>
      </c>
      <c r="E1206" s="1">
        <v>42896</v>
      </c>
      <c r="G1206" s="2"/>
      <c r="H1206" s="2"/>
    </row>
    <row r="1207" spans="1:8" x14ac:dyDescent="0.35">
      <c r="A1207" t="s">
        <v>2589</v>
      </c>
      <c r="B1207" t="s">
        <v>0</v>
      </c>
      <c r="C1207" t="s">
        <v>1141</v>
      </c>
      <c r="D1207" t="s">
        <v>1385</v>
      </c>
      <c r="E1207" s="1">
        <v>42856</v>
      </c>
      <c r="G1207" s="2"/>
      <c r="H1207" s="2"/>
    </row>
    <row r="1208" spans="1:8" x14ac:dyDescent="0.35">
      <c r="A1208" t="s">
        <v>2590</v>
      </c>
      <c r="B1208" t="s">
        <v>0</v>
      </c>
      <c r="C1208" t="s">
        <v>1142</v>
      </c>
      <c r="D1208" t="s">
        <v>1382</v>
      </c>
      <c r="E1208" s="1">
        <v>42680</v>
      </c>
      <c r="G1208" s="2"/>
      <c r="H1208" s="2"/>
    </row>
    <row r="1209" spans="1:8" x14ac:dyDescent="0.35">
      <c r="A1209" t="s">
        <v>2591</v>
      </c>
      <c r="B1209" t="s">
        <v>2</v>
      </c>
      <c r="C1209" t="s">
        <v>1143</v>
      </c>
      <c r="D1209" t="s">
        <v>4</v>
      </c>
      <c r="E1209" s="1">
        <v>42858</v>
      </c>
      <c r="G1209" s="2"/>
      <c r="H1209" s="2"/>
    </row>
    <row r="1210" spans="1:8" x14ac:dyDescent="0.35">
      <c r="A1210" t="s">
        <v>2592</v>
      </c>
      <c r="B1210" t="s">
        <v>2</v>
      </c>
      <c r="C1210" t="s">
        <v>1144</v>
      </c>
      <c r="D1210" t="s">
        <v>16</v>
      </c>
      <c r="E1210" s="1">
        <v>43222</v>
      </c>
      <c r="G1210" s="2"/>
      <c r="H1210" s="2"/>
    </row>
    <row r="1211" spans="1:8" x14ac:dyDescent="0.35">
      <c r="A1211" t="s">
        <v>2593</v>
      </c>
      <c r="B1211" t="s">
        <v>0</v>
      </c>
      <c r="C1211" t="s">
        <v>1145</v>
      </c>
      <c r="D1211" t="s">
        <v>4</v>
      </c>
      <c r="E1211" s="1">
        <v>42741</v>
      </c>
      <c r="G1211" s="2"/>
      <c r="H1211" s="2"/>
    </row>
    <row r="1212" spans="1:8" x14ac:dyDescent="0.35">
      <c r="A1212" t="s">
        <v>2594</v>
      </c>
      <c r="B1212" t="s">
        <v>2</v>
      </c>
      <c r="C1212" t="s">
        <v>1146</v>
      </c>
      <c r="D1212" t="s">
        <v>1385</v>
      </c>
      <c r="E1212" s="1">
        <v>42120</v>
      </c>
      <c r="G1212" s="2"/>
      <c r="H1212" s="2"/>
    </row>
    <row r="1213" spans="1:8" x14ac:dyDescent="0.35">
      <c r="A1213" t="s">
        <v>2595</v>
      </c>
      <c r="B1213" t="s">
        <v>2</v>
      </c>
      <c r="C1213" t="s">
        <v>1147</v>
      </c>
      <c r="D1213" t="s">
        <v>16</v>
      </c>
      <c r="E1213" s="1">
        <v>42461</v>
      </c>
      <c r="G1213" s="2"/>
      <c r="H1213" s="2"/>
    </row>
    <row r="1214" spans="1:8" x14ac:dyDescent="0.35">
      <c r="A1214" t="s">
        <v>2596</v>
      </c>
      <c r="B1214" t="s">
        <v>0</v>
      </c>
      <c r="C1214" t="s">
        <v>1148</v>
      </c>
      <c r="D1214" t="s">
        <v>1385</v>
      </c>
      <c r="E1214" s="1">
        <v>42468</v>
      </c>
      <c r="G1214" s="2"/>
      <c r="H1214" s="2"/>
    </row>
    <row r="1215" spans="1:8" x14ac:dyDescent="0.35">
      <c r="A1215" t="s">
        <v>2597</v>
      </c>
      <c r="B1215" t="s">
        <v>2</v>
      </c>
      <c r="C1215" t="s">
        <v>1149</v>
      </c>
      <c r="D1215" t="s">
        <v>16</v>
      </c>
      <c r="E1215" s="1">
        <v>42555</v>
      </c>
      <c r="G1215" s="2"/>
      <c r="H1215" s="2"/>
    </row>
    <row r="1216" spans="1:8" x14ac:dyDescent="0.35">
      <c r="A1216" t="s">
        <v>2598</v>
      </c>
      <c r="B1216" t="s">
        <v>0</v>
      </c>
      <c r="C1216" t="s">
        <v>1150</v>
      </c>
      <c r="D1216" t="s">
        <v>1382</v>
      </c>
      <c r="E1216" s="1">
        <v>42772</v>
      </c>
      <c r="G1216" s="2"/>
      <c r="H1216" s="2"/>
    </row>
    <row r="1217" spans="1:8" x14ac:dyDescent="0.35">
      <c r="A1217" t="s">
        <v>2599</v>
      </c>
      <c r="B1217" t="s">
        <v>2</v>
      </c>
      <c r="C1217" t="s">
        <v>1151</v>
      </c>
      <c r="D1217" t="s">
        <v>4</v>
      </c>
      <c r="E1217" s="1">
        <v>42876</v>
      </c>
      <c r="G1217" s="2"/>
      <c r="H1217" s="2"/>
    </row>
    <row r="1218" spans="1:8" x14ac:dyDescent="0.35">
      <c r="A1218" t="s">
        <v>2600</v>
      </c>
      <c r="B1218" t="s">
        <v>0</v>
      </c>
      <c r="C1218" t="s">
        <v>1152</v>
      </c>
      <c r="D1218" t="s">
        <v>1385</v>
      </c>
      <c r="E1218" s="1">
        <v>42139</v>
      </c>
      <c r="G1218" s="2"/>
      <c r="H1218" s="2"/>
    </row>
    <row r="1219" spans="1:8" x14ac:dyDescent="0.35">
      <c r="A1219" t="s">
        <v>2601</v>
      </c>
      <c r="B1219" t="s">
        <v>0</v>
      </c>
      <c r="C1219" t="s">
        <v>1153</v>
      </c>
      <c r="D1219" t="s">
        <v>1382</v>
      </c>
      <c r="E1219" s="1">
        <v>42509</v>
      </c>
      <c r="G1219" s="2"/>
      <c r="H1219" s="2"/>
    </row>
    <row r="1220" spans="1:8" x14ac:dyDescent="0.35">
      <c r="A1220" t="s">
        <v>2602</v>
      </c>
      <c r="B1220" t="s">
        <v>2</v>
      </c>
      <c r="C1220" t="s">
        <v>1154</v>
      </c>
      <c r="D1220" t="s">
        <v>1384</v>
      </c>
      <c r="E1220" s="1">
        <v>42091</v>
      </c>
      <c r="G1220" s="2"/>
      <c r="H1220" s="2"/>
    </row>
    <row r="1221" spans="1:8" x14ac:dyDescent="0.35">
      <c r="A1221" t="s">
        <v>2603</v>
      </c>
      <c r="B1221" t="s">
        <v>0</v>
      </c>
      <c r="C1221" t="s">
        <v>1155</v>
      </c>
      <c r="D1221" t="s">
        <v>1383</v>
      </c>
      <c r="E1221" s="1">
        <v>43052</v>
      </c>
      <c r="G1221" s="2"/>
      <c r="H1221" s="2"/>
    </row>
    <row r="1222" spans="1:8" x14ac:dyDescent="0.35">
      <c r="A1222" t="s">
        <v>2604</v>
      </c>
      <c r="B1222" t="s">
        <v>0</v>
      </c>
      <c r="C1222" t="s">
        <v>1156</v>
      </c>
      <c r="D1222" t="s">
        <v>4</v>
      </c>
      <c r="E1222" s="1">
        <v>42849</v>
      </c>
      <c r="G1222" s="2"/>
      <c r="H1222" s="2"/>
    </row>
    <row r="1223" spans="1:8" x14ac:dyDescent="0.35">
      <c r="A1223" t="s">
        <v>2605</v>
      </c>
      <c r="B1223" t="s">
        <v>2</v>
      </c>
      <c r="C1223" t="s">
        <v>1157</v>
      </c>
      <c r="D1223" t="s">
        <v>1385</v>
      </c>
      <c r="E1223" s="1">
        <v>42729</v>
      </c>
      <c r="G1223" s="2"/>
      <c r="H1223" s="2"/>
    </row>
    <row r="1224" spans="1:8" x14ac:dyDescent="0.35">
      <c r="A1224" t="s">
        <v>2606</v>
      </c>
      <c r="B1224" t="s">
        <v>2</v>
      </c>
      <c r="C1224" t="s">
        <v>1158</v>
      </c>
      <c r="D1224" t="s">
        <v>1383</v>
      </c>
      <c r="E1224" s="1">
        <v>42770</v>
      </c>
      <c r="G1224" s="2"/>
      <c r="H1224" s="2"/>
    </row>
    <row r="1225" spans="1:8" x14ac:dyDescent="0.35">
      <c r="A1225" t="s">
        <v>2607</v>
      </c>
      <c r="B1225" t="s">
        <v>2</v>
      </c>
      <c r="C1225" t="s">
        <v>1159</v>
      </c>
      <c r="D1225" t="s">
        <v>1382</v>
      </c>
      <c r="E1225" s="1">
        <v>42658</v>
      </c>
      <c r="G1225" s="2"/>
      <c r="H1225" s="2"/>
    </row>
    <row r="1226" spans="1:8" x14ac:dyDescent="0.35">
      <c r="A1226" t="s">
        <v>2608</v>
      </c>
      <c r="B1226" t="s">
        <v>0</v>
      </c>
      <c r="C1226" t="s">
        <v>1160</v>
      </c>
      <c r="D1226" t="s">
        <v>1383</v>
      </c>
      <c r="E1226" s="1">
        <v>42545</v>
      </c>
      <c r="G1226" s="2"/>
      <c r="H1226" s="2"/>
    </row>
    <row r="1227" spans="1:8" x14ac:dyDescent="0.35">
      <c r="A1227" t="s">
        <v>2609</v>
      </c>
      <c r="B1227" t="s">
        <v>0</v>
      </c>
      <c r="C1227" t="s">
        <v>1161</v>
      </c>
      <c r="D1227" t="s">
        <v>4</v>
      </c>
      <c r="E1227" s="1">
        <v>42728</v>
      </c>
      <c r="G1227" s="2"/>
      <c r="H1227" s="2"/>
    </row>
    <row r="1228" spans="1:8" x14ac:dyDescent="0.35">
      <c r="A1228" t="s">
        <v>2610</v>
      </c>
      <c r="B1228" t="s">
        <v>0</v>
      </c>
      <c r="C1228" t="s">
        <v>1162</v>
      </c>
      <c r="D1228" t="s">
        <v>16</v>
      </c>
      <c r="E1228" s="1">
        <v>42942</v>
      </c>
      <c r="G1228" s="2"/>
      <c r="H1228" s="2"/>
    </row>
    <row r="1229" spans="1:8" x14ac:dyDescent="0.35">
      <c r="A1229" t="s">
        <v>2611</v>
      </c>
      <c r="B1229" t="s">
        <v>2</v>
      </c>
      <c r="C1229" t="s">
        <v>1163</v>
      </c>
      <c r="D1229" t="s">
        <v>4</v>
      </c>
      <c r="E1229" s="1">
        <v>42617</v>
      </c>
      <c r="G1229" s="2"/>
      <c r="H1229" s="2"/>
    </row>
    <row r="1230" spans="1:8" x14ac:dyDescent="0.35">
      <c r="A1230" t="s">
        <v>2612</v>
      </c>
      <c r="B1230" t="s">
        <v>0</v>
      </c>
      <c r="C1230" t="s">
        <v>1164</v>
      </c>
      <c r="D1230" t="s">
        <v>1384</v>
      </c>
      <c r="E1230" s="1">
        <v>42795</v>
      </c>
      <c r="G1230" s="2"/>
      <c r="H1230" s="2"/>
    </row>
    <row r="1231" spans="1:8" x14ac:dyDescent="0.35">
      <c r="A1231" t="s">
        <v>2613</v>
      </c>
      <c r="B1231" t="s">
        <v>2</v>
      </c>
      <c r="C1231" t="s">
        <v>1165</v>
      </c>
      <c r="D1231" t="s">
        <v>1385</v>
      </c>
      <c r="E1231" s="1">
        <v>42714</v>
      </c>
      <c r="G1231" s="2"/>
      <c r="H1231" s="2"/>
    </row>
    <row r="1232" spans="1:8" x14ac:dyDescent="0.35">
      <c r="A1232" t="s">
        <v>2614</v>
      </c>
      <c r="B1232" t="s">
        <v>0</v>
      </c>
      <c r="C1232" t="s">
        <v>642</v>
      </c>
      <c r="D1232" t="s">
        <v>1382</v>
      </c>
      <c r="E1232" s="1">
        <v>43229</v>
      </c>
      <c r="G1232" s="2"/>
      <c r="H1232" s="2"/>
    </row>
    <row r="1233" spans="1:8" x14ac:dyDescent="0.35">
      <c r="A1233" t="s">
        <v>2615</v>
      </c>
      <c r="B1233" t="s">
        <v>0</v>
      </c>
      <c r="C1233" t="s">
        <v>1166</v>
      </c>
      <c r="D1233" t="s">
        <v>1382</v>
      </c>
      <c r="E1233" s="1">
        <v>43141</v>
      </c>
      <c r="G1233" s="2"/>
      <c r="H1233" s="2"/>
    </row>
    <row r="1234" spans="1:8" x14ac:dyDescent="0.35">
      <c r="A1234" t="s">
        <v>2616</v>
      </c>
      <c r="B1234" t="s">
        <v>0</v>
      </c>
      <c r="C1234" t="s">
        <v>1167</v>
      </c>
      <c r="D1234" t="s">
        <v>1385</v>
      </c>
      <c r="E1234" s="1">
        <v>42591</v>
      </c>
      <c r="G1234" s="2"/>
      <c r="H1234" s="2"/>
    </row>
    <row r="1235" spans="1:8" x14ac:dyDescent="0.35">
      <c r="A1235" t="s">
        <v>2617</v>
      </c>
      <c r="B1235" t="s">
        <v>0</v>
      </c>
      <c r="C1235" t="s">
        <v>1168</v>
      </c>
      <c r="D1235" t="s">
        <v>16</v>
      </c>
      <c r="E1235" s="1">
        <v>43058</v>
      </c>
      <c r="G1235" s="2"/>
      <c r="H1235" s="2"/>
    </row>
    <row r="1236" spans="1:8" x14ac:dyDescent="0.35">
      <c r="A1236" t="s">
        <v>2618</v>
      </c>
      <c r="B1236" t="s">
        <v>0</v>
      </c>
      <c r="C1236" t="s">
        <v>1169</v>
      </c>
      <c r="D1236" t="s">
        <v>1383</v>
      </c>
      <c r="E1236" s="1">
        <v>42103</v>
      </c>
      <c r="G1236" s="2"/>
      <c r="H1236" s="2"/>
    </row>
    <row r="1237" spans="1:8" x14ac:dyDescent="0.35">
      <c r="A1237" t="s">
        <v>2619</v>
      </c>
      <c r="B1237" t="s">
        <v>2</v>
      </c>
      <c r="C1237" t="s">
        <v>1170</v>
      </c>
      <c r="D1237" t="s">
        <v>1383</v>
      </c>
      <c r="E1237" s="1">
        <v>42632</v>
      </c>
      <c r="G1237" s="2"/>
      <c r="H1237" s="2"/>
    </row>
    <row r="1238" spans="1:8" x14ac:dyDescent="0.35">
      <c r="A1238" t="s">
        <v>2620</v>
      </c>
      <c r="B1238" t="s">
        <v>0</v>
      </c>
      <c r="C1238" t="s">
        <v>1171</v>
      </c>
      <c r="D1238" t="s">
        <v>4</v>
      </c>
      <c r="E1238" s="1">
        <v>42723</v>
      </c>
      <c r="G1238" s="2"/>
      <c r="H1238" s="2"/>
    </row>
    <row r="1239" spans="1:8" x14ac:dyDescent="0.35">
      <c r="A1239" t="s">
        <v>2621</v>
      </c>
      <c r="B1239" t="s">
        <v>2</v>
      </c>
      <c r="C1239" t="s">
        <v>1172</v>
      </c>
      <c r="D1239" t="s">
        <v>4</v>
      </c>
      <c r="E1239" s="1">
        <v>42194</v>
      </c>
      <c r="G1239" s="2"/>
      <c r="H1239" s="2"/>
    </row>
    <row r="1240" spans="1:8" x14ac:dyDescent="0.35">
      <c r="A1240" t="s">
        <v>2622</v>
      </c>
      <c r="B1240" t="s">
        <v>2</v>
      </c>
      <c r="C1240" t="s">
        <v>1173</v>
      </c>
      <c r="D1240" t="s">
        <v>16</v>
      </c>
      <c r="E1240" s="1">
        <v>43023</v>
      </c>
      <c r="G1240" s="2"/>
      <c r="H1240" s="2"/>
    </row>
    <row r="1241" spans="1:8" x14ac:dyDescent="0.35">
      <c r="A1241" t="s">
        <v>2623</v>
      </c>
      <c r="B1241" t="s">
        <v>0</v>
      </c>
      <c r="C1241" t="s">
        <v>1174</v>
      </c>
      <c r="D1241" t="s">
        <v>1383</v>
      </c>
      <c r="E1241" s="1">
        <v>43159</v>
      </c>
      <c r="G1241" s="2"/>
      <c r="H1241" s="2"/>
    </row>
    <row r="1242" spans="1:8" x14ac:dyDescent="0.35">
      <c r="A1242" t="s">
        <v>2624</v>
      </c>
      <c r="B1242" t="s">
        <v>0</v>
      </c>
      <c r="C1242" t="s">
        <v>1175</v>
      </c>
      <c r="D1242" t="s">
        <v>1384</v>
      </c>
      <c r="E1242" s="1">
        <v>43013</v>
      </c>
      <c r="G1242" s="2"/>
      <c r="H1242" s="2"/>
    </row>
    <row r="1243" spans="1:8" x14ac:dyDescent="0.35">
      <c r="A1243" t="s">
        <v>2625</v>
      </c>
      <c r="B1243" t="s">
        <v>0</v>
      </c>
      <c r="C1243" t="s">
        <v>1176</v>
      </c>
      <c r="D1243" t="s">
        <v>1384</v>
      </c>
      <c r="E1243" s="1">
        <v>42810</v>
      </c>
      <c r="G1243" s="2"/>
      <c r="H1243" s="2"/>
    </row>
    <row r="1244" spans="1:8" x14ac:dyDescent="0.35">
      <c r="A1244" t="s">
        <v>2626</v>
      </c>
      <c r="B1244" t="s">
        <v>0</v>
      </c>
      <c r="C1244" t="s">
        <v>1177</v>
      </c>
      <c r="D1244" t="s">
        <v>1383</v>
      </c>
      <c r="E1244" s="1">
        <v>43200</v>
      </c>
      <c r="G1244" s="2"/>
      <c r="H1244" s="2"/>
    </row>
    <row r="1245" spans="1:8" x14ac:dyDescent="0.35">
      <c r="A1245" t="s">
        <v>2627</v>
      </c>
      <c r="B1245" t="s">
        <v>2</v>
      </c>
      <c r="C1245" t="s">
        <v>1178</v>
      </c>
      <c r="D1245" t="s">
        <v>1382</v>
      </c>
      <c r="E1245" s="1">
        <v>42702</v>
      </c>
      <c r="G1245" s="2"/>
      <c r="H1245" s="2"/>
    </row>
    <row r="1246" spans="1:8" x14ac:dyDescent="0.35">
      <c r="A1246" t="s">
        <v>2628</v>
      </c>
      <c r="B1246" t="s">
        <v>2</v>
      </c>
      <c r="C1246" t="s">
        <v>1179</v>
      </c>
      <c r="D1246" t="s">
        <v>1384</v>
      </c>
      <c r="E1246" s="1">
        <v>42282</v>
      </c>
      <c r="G1246" s="2"/>
      <c r="H1246" s="2"/>
    </row>
    <row r="1247" spans="1:8" x14ac:dyDescent="0.35">
      <c r="A1247" t="s">
        <v>2629</v>
      </c>
      <c r="B1247" t="s">
        <v>0</v>
      </c>
      <c r="C1247" t="s">
        <v>1180</v>
      </c>
      <c r="D1247" t="s">
        <v>1383</v>
      </c>
      <c r="E1247" s="1">
        <v>42387</v>
      </c>
      <c r="G1247" s="2"/>
      <c r="H1247" s="2"/>
    </row>
    <row r="1248" spans="1:8" x14ac:dyDescent="0.35">
      <c r="A1248" t="s">
        <v>2630</v>
      </c>
      <c r="B1248" t="s">
        <v>0</v>
      </c>
      <c r="C1248" t="s">
        <v>1181</v>
      </c>
      <c r="D1248" t="s">
        <v>1383</v>
      </c>
      <c r="E1248" s="1">
        <v>42607</v>
      </c>
      <c r="G1248" s="2"/>
      <c r="H1248" s="2"/>
    </row>
    <row r="1249" spans="1:8" x14ac:dyDescent="0.35">
      <c r="A1249" t="s">
        <v>2631</v>
      </c>
      <c r="B1249" t="s">
        <v>2</v>
      </c>
      <c r="C1249" t="s">
        <v>1182</v>
      </c>
      <c r="D1249" t="s">
        <v>1384</v>
      </c>
      <c r="E1249" s="1">
        <v>42668</v>
      </c>
      <c r="G1249" s="2"/>
      <c r="H1249" s="2"/>
    </row>
    <row r="1250" spans="1:8" x14ac:dyDescent="0.35">
      <c r="A1250" t="s">
        <v>2632</v>
      </c>
      <c r="B1250" t="s">
        <v>2</v>
      </c>
      <c r="C1250" t="s">
        <v>1183</v>
      </c>
      <c r="D1250" t="s">
        <v>1384</v>
      </c>
      <c r="E1250" s="1">
        <v>42812</v>
      </c>
      <c r="G1250" s="2"/>
      <c r="H1250" s="2"/>
    </row>
    <row r="1251" spans="1:8" x14ac:dyDescent="0.35">
      <c r="A1251" t="s">
        <v>2633</v>
      </c>
      <c r="B1251" t="s">
        <v>2</v>
      </c>
      <c r="C1251" t="s">
        <v>1184</v>
      </c>
      <c r="D1251" t="s">
        <v>1384</v>
      </c>
      <c r="E1251" s="1">
        <v>42423</v>
      </c>
      <c r="G1251" s="2"/>
      <c r="H1251" s="2"/>
    </row>
    <row r="1252" spans="1:8" x14ac:dyDescent="0.35">
      <c r="A1252" t="s">
        <v>2634</v>
      </c>
      <c r="B1252" t="s">
        <v>0</v>
      </c>
      <c r="C1252" t="s">
        <v>741</v>
      </c>
      <c r="D1252" t="s">
        <v>1384</v>
      </c>
      <c r="E1252" s="1">
        <v>42751</v>
      </c>
      <c r="G1252" s="2"/>
      <c r="H1252" s="2"/>
    </row>
    <row r="1253" spans="1:8" x14ac:dyDescent="0.35">
      <c r="A1253" t="s">
        <v>2635</v>
      </c>
      <c r="B1253" t="s">
        <v>2</v>
      </c>
      <c r="C1253" t="s">
        <v>1185</v>
      </c>
      <c r="D1253" t="s">
        <v>4</v>
      </c>
      <c r="E1253" s="1">
        <v>42235</v>
      </c>
      <c r="G1253" s="2"/>
      <c r="H1253" s="2"/>
    </row>
    <row r="1254" spans="1:8" x14ac:dyDescent="0.35">
      <c r="A1254" t="s">
        <v>2636</v>
      </c>
      <c r="B1254" t="s">
        <v>0</v>
      </c>
      <c r="C1254" t="s">
        <v>1186</v>
      </c>
      <c r="D1254" t="s">
        <v>1385</v>
      </c>
      <c r="E1254" s="1">
        <v>43135</v>
      </c>
      <c r="G1254" s="2"/>
      <c r="H1254" s="2"/>
    </row>
    <row r="1255" spans="1:8" x14ac:dyDescent="0.35">
      <c r="A1255" t="s">
        <v>2637</v>
      </c>
      <c r="B1255" t="s">
        <v>2</v>
      </c>
      <c r="C1255" t="s">
        <v>1187</v>
      </c>
      <c r="D1255" t="s">
        <v>16</v>
      </c>
      <c r="E1255" s="1">
        <v>42727</v>
      </c>
      <c r="G1255" s="2"/>
      <c r="H1255" s="2"/>
    </row>
    <row r="1256" spans="1:8" x14ac:dyDescent="0.35">
      <c r="A1256" t="s">
        <v>2638</v>
      </c>
      <c r="B1256" t="s">
        <v>2</v>
      </c>
      <c r="C1256" t="s">
        <v>1188</v>
      </c>
      <c r="D1256" t="s">
        <v>1384</v>
      </c>
      <c r="E1256" s="1">
        <v>42565</v>
      </c>
      <c r="G1256" s="2"/>
      <c r="H1256" s="2"/>
    </row>
    <row r="1257" spans="1:8" x14ac:dyDescent="0.35">
      <c r="A1257" t="s">
        <v>2639</v>
      </c>
      <c r="B1257" t="s">
        <v>2</v>
      </c>
      <c r="C1257" t="s">
        <v>1189</v>
      </c>
      <c r="D1257" t="s">
        <v>1385</v>
      </c>
      <c r="E1257" s="1">
        <v>42972</v>
      </c>
      <c r="G1257" s="2"/>
      <c r="H1257" s="2"/>
    </row>
    <row r="1258" spans="1:8" x14ac:dyDescent="0.35">
      <c r="A1258" t="s">
        <v>2640</v>
      </c>
      <c r="B1258" t="s">
        <v>0</v>
      </c>
      <c r="C1258" t="s">
        <v>1190</v>
      </c>
      <c r="D1258" t="s">
        <v>1385</v>
      </c>
      <c r="E1258" s="1">
        <v>42505</v>
      </c>
      <c r="G1258" s="2"/>
      <c r="H1258" s="2"/>
    </row>
    <row r="1259" spans="1:8" x14ac:dyDescent="0.35">
      <c r="A1259" t="s">
        <v>2641</v>
      </c>
      <c r="B1259" t="s">
        <v>0</v>
      </c>
      <c r="C1259" t="s">
        <v>1191</v>
      </c>
      <c r="D1259" t="s">
        <v>4</v>
      </c>
      <c r="E1259" s="1">
        <v>43200</v>
      </c>
      <c r="G1259" s="2"/>
      <c r="H1259" s="2"/>
    </row>
    <row r="1260" spans="1:8" x14ac:dyDescent="0.35">
      <c r="A1260" t="s">
        <v>2642</v>
      </c>
      <c r="B1260" t="s">
        <v>0</v>
      </c>
      <c r="C1260" t="s">
        <v>1192</v>
      </c>
      <c r="D1260" t="s">
        <v>1384</v>
      </c>
      <c r="E1260" s="1">
        <v>42698</v>
      </c>
      <c r="G1260" s="2"/>
      <c r="H1260" s="2"/>
    </row>
    <row r="1261" spans="1:8" x14ac:dyDescent="0.35">
      <c r="A1261" t="s">
        <v>2643</v>
      </c>
      <c r="B1261" t="s">
        <v>2</v>
      </c>
      <c r="C1261" t="s">
        <v>1193</v>
      </c>
      <c r="D1261" t="s">
        <v>16</v>
      </c>
      <c r="E1261" s="1">
        <v>42500</v>
      </c>
      <c r="G1261" s="2"/>
      <c r="H1261" s="2"/>
    </row>
    <row r="1262" spans="1:8" x14ac:dyDescent="0.35">
      <c r="A1262" t="s">
        <v>2644</v>
      </c>
      <c r="B1262" t="s">
        <v>2</v>
      </c>
      <c r="C1262" t="s">
        <v>1194</v>
      </c>
      <c r="D1262" t="s">
        <v>1383</v>
      </c>
      <c r="E1262" s="1">
        <v>43162</v>
      </c>
      <c r="G1262" s="2"/>
      <c r="H1262" s="2"/>
    </row>
    <row r="1263" spans="1:8" x14ac:dyDescent="0.35">
      <c r="A1263" t="s">
        <v>2645</v>
      </c>
      <c r="B1263" t="s">
        <v>2</v>
      </c>
      <c r="C1263" t="s">
        <v>499</v>
      </c>
      <c r="D1263" t="s">
        <v>1382</v>
      </c>
      <c r="E1263" s="1">
        <v>42857</v>
      </c>
      <c r="G1263" s="2"/>
      <c r="H1263" s="2"/>
    </row>
    <row r="1264" spans="1:8" x14ac:dyDescent="0.35">
      <c r="A1264" t="s">
        <v>2646</v>
      </c>
      <c r="B1264" t="s">
        <v>0</v>
      </c>
      <c r="C1264" t="s">
        <v>1195</v>
      </c>
      <c r="D1264" t="s">
        <v>1383</v>
      </c>
      <c r="E1264" s="1">
        <v>42657</v>
      </c>
      <c r="G1264" s="2"/>
      <c r="H1264" s="2"/>
    </row>
    <row r="1265" spans="1:8" x14ac:dyDescent="0.35">
      <c r="A1265" t="s">
        <v>2647</v>
      </c>
      <c r="B1265" t="s">
        <v>0</v>
      </c>
      <c r="C1265" t="s">
        <v>1196</v>
      </c>
      <c r="D1265" t="s">
        <v>4</v>
      </c>
      <c r="E1265" s="1">
        <v>42858</v>
      </c>
      <c r="G1265" s="2"/>
      <c r="H1265" s="2"/>
    </row>
    <row r="1266" spans="1:8" x14ac:dyDescent="0.35">
      <c r="A1266" t="s">
        <v>2648</v>
      </c>
      <c r="B1266" t="s">
        <v>2</v>
      </c>
      <c r="C1266" t="s">
        <v>1197</v>
      </c>
      <c r="D1266" t="s">
        <v>1384</v>
      </c>
      <c r="E1266" s="1">
        <v>42090</v>
      </c>
      <c r="G1266" s="2"/>
      <c r="H1266" s="2"/>
    </row>
    <row r="1267" spans="1:8" x14ac:dyDescent="0.35">
      <c r="A1267" t="s">
        <v>2649</v>
      </c>
      <c r="B1267" t="s">
        <v>0</v>
      </c>
      <c r="C1267" t="s">
        <v>1198</v>
      </c>
      <c r="D1267" t="s">
        <v>1382</v>
      </c>
      <c r="E1267" s="1">
        <v>42237</v>
      </c>
      <c r="G1267" s="2"/>
      <c r="H1267" s="2"/>
    </row>
    <row r="1268" spans="1:8" x14ac:dyDescent="0.35">
      <c r="A1268" t="s">
        <v>2650</v>
      </c>
      <c r="B1268" t="s">
        <v>2</v>
      </c>
      <c r="C1268" t="s">
        <v>797</v>
      </c>
      <c r="D1268" t="s">
        <v>1385</v>
      </c>
      <c r="E1268" s="1">
        <v>42171</v>
      </c>
      <c r="G1268" s="2"/>
      <c r="H1268" s="2"/>
    </row>
    <row r="1269" spans="1:8" x14ac:dyDescent="0.35">
      <c r="A1269" t="s">
        <v>2651</v>
      </c>
      <c r="B1269" t="s">
        <v>2</v>
      </c>
      <c r="C1269" t="s">
        <v>1199</v>
      </c>
      <c r="D1269" t="s">
        <v>1384</v>
      </c>
      <c r="E1269" s="1">
        <v>43002</v>
      </c>
      <c r="G1269" s="2"/>
      <c r="H1269" s="2"/>
    </row>
    <row r="1270" spans="1:8" x14ac:dyDescent="0.35">
      <c r="A1270" t="s">
        <v>2652</v>
      </c>
      <c r="B1270" t="s">
        <v>2</v>
      </c>
      <c r="C1270" t="s">
        <v>1200</v>
      </c>
      <c r="D1270" t="s">
        <v>1383</v>
      </c>
      <c r="E1270" s="1">
        <v>42432</v>
      </c>
      <c r="G1270" s="2"/>
      <c r="H1270" s="2"/>
    </row>
    <row r="1271" spans="1:8" x14ac:dyDescent="0.35">
      <c r="A1271" t="s">
        <v>2653</v>
      </c>
      <c r="B1271" t="s">
        <v>0</v>
      </c>
      <c r="C1271" t="s">
        <v>1201</v>
      </c>
      <c r="D1271" t="s">
        <v>1382</v>
      </c>
      <c r="E1271" s="1">
        <v>42984</v>
      </c>
      <c r="G1271" s="2"/>
      <c r="H1271" s="2"/>
    </row>
    <row r="1272" spans="1:8" x14ac:dyDescent="0.35">
      <c r="A1272" t="s">
        <v>2654</v>
      </c>
      <c r="B1272" t="s">
        <v>0</v>
      </c>
      <c r="C1272" t="s">
        <v>1202</v>
      </c>
      <c r="D1272" t="s">
        <v>1383</v>
      </c>
      <c r="E1272" s="1">
        <v>42125</v>
      </c>
      <c r="G1272" s="2"/>
      <c r="H1272" s="2"/>
    </row>
    <row r="1273" spans="1:8" x14ac:dyDescent="0.35">
      <c r="A1273" t="s">
        <v>2655</v>
      </c>
      <c r="B1273" t="s">
        <v>0</v>
      </c>
      <c r="C1273" t="s">
        <v>1203</v>
      </c>
      <c r="D1273" t="s">
        <v>1384</v>
      </c>
      <c r="E1273" s="1">
        <v>42560</v>
      </c>
      <c r="G1273" s="2"/>
      <c r="H1273" s="2"/>
    </row>
    <row r="1274" spans="1:8" x14ac:dyDescent="0.35">
      <c r="A1274" t="s">
        <v>2656</v>
      </c>
      <c r="B1274" t="s">
        <v>0</v>
      </c>
      <c r="C1274" t="s">
        <v>1204</v>
      </c>
      <c r="D1274" t="s">
        <v>1383</v>
      </c>
      <c r="E1274" s="1">
        <v>42892</v>
      </c>
      <c r="G1274" s="2"/>
      <c r="H1274" s="2"/>
    </row>
    <row r="1275" spans="1:8" x14ac:dyDescent="0.35">
      <c r="A1275" t="s">
        <v>2657</v>
      </c>
      <c r="B1275" t="s">
        <v>2</v>
      </c>
      <c r="C1275" t="s">
        <v>1205</v>
      </c>
      <c r="D1275" t="s">
        <v>1384</v>
      </c>
      <c r="E1275" s="1">
        <v>42213</v>
      </c>
      <c r="G1275" s="2"/>
      <c r="H1275" s="2"/>
    </row>
    <row r="1276" spans="1:8" x14ac:dyDescent="0.35">
      <c r="A1276" t="s">
        <v>2658</v>
      </c>
      <c r="B1276" t="s">
        <v>0</v>
      </c>
      <c r="C1276" t="s">
        <v>1206</v>
      </c>
      <c r="D1276" t="s">
        <v>1384</v>
      </c>
      <c r="E1276" s="1">
        <v>43118</v>
      </c>
      <c r="G1276" s="2"/>
      <c r="H1276" s="2"/>
    </row>
    <row r="1277" spans="1:8" x14ac:dyDescent="0.35">
      <c r="A1277" t="s">
        <v>2659</v>
      </c>
      <c r="B1277" t="s">
        <v>0</v>
      </c>
      <c r="C1277" t="s">
        <v>1207</v>
      </c>
      <c r="D1277" t="s">
        <v>1383</v>
      </c>
      <c r="E1277" s="1">
        <v>42928</v>
      </c>
      <c r="G1277" s="2"/>
      <c r="H1277" s="2"/>
    </row>
    <row r="1278" spans="1:8" x14ac:dyDescent="0.35">
      <c r="A1278" t="s">
        <v>2660</v>
      </c>
      <c r="B1278" t="s">
        <v>2</v>
      </c>
      <c r="C1278" t="s">
        <v>1208</v>
      </c>
      <c r="D1278" t="s">
        <v>4</v>
      </c>
      <c r="E1278" s="1">
        <v>42068</v>
      </c>
      <c r="G1278" s="2"/>
      <c r="H1278" s="2"/>
    </row>
    <row r="1279" spans="1:8" x14ac:dyDescent="0.35">
      <c r="A1279" t="s">
        <v>2661</v>
      </c>
      <c r="B1279" t="s">
        <v>2</v>
      </c>
      <c r="C1279" t="s">
        <v>1209</v>
      </c>
      <c r="D1279" t="s">
        <v>1384</v>
      </c>
      <c r="E1279" s="1">
        <v>43044</v>
      </c>
      <c r="G1279" s="2"/>
      <c r="H1279" s="2"/>
    </row>
    <row r="1280" spans="1:8" x14ac:dyDescent="0.35">
      <c r="A1280" t="s">
        <v>2662</v>
      </c>
      <c r="B1280" t="s">
        <v>2</v>
      </c>
      <c r="C1280" t="s">
        <v>1210</v>
      </c>
      <c r="D1280" t="s">
        <v>4</v>
      </c>
      <c r="E1280" s="1">
        <v>43004</v>
      </c>
      <c r="G1280" s="2"/>
      <c r="H1280" s="2"/>
    </row>
    <row r="1281" spans="1:8" x14ac:dyDescent="0.35">
      <c r="A1281" t="s">
        <v>2663</v>
      </c>
      <c r="B1281" t="s">
        <v>2</v>
      </c>
      <c r="C1281" t="s">
        <v>1211</v>
      </c>
      <c r="D1281" t="s">
        <v>1383</v>
      </c>
      <c r="E1281" s="1">
        <v>42299</v>
      </c>
      <c r="G1281" s="2"/>
      <c r="H1281" s="2"/>
    </row>
    <row r="1282" spans="1:8" x14ac:dyDescent="0.35">
      <c r="A1282" t="s">
        <v>2664</v>
      </c>
      <c r="B1282" t="s">
        <v>0</v>
      </c>
      <c r="C1282" t="s">
        <v>1212</v>
      </c>
      <c r="D1282" t="s">
        <v>1385</v>
      </c>
      <c r="E1282" s="1">
        <v>43116</v>
      </c>
      <c r="G1282" s="2"/>
      <c r="H1282" s="2"/>
    </row>
    <row r="1283" spans="1:8" x14ac:dyDescent="0.35">
      <c r="A1283" t="s">
        <v>2665</v>
      </c>
      <c r="B1283" t="s">
        <v>0</v>
      </c>
      <c r="C1283" t="s">
        <v>1213</v>
      </c>
      <c r="D1283" t="s">
        <v>1385</v>
      </c>
      <c r="E1283" s="1">
        <v>42396</v>
      </c>
      <c r="G1283" s="2"/>
      <c r="H1283" s="2"/>
    </row>
    <row r="1284" spans="1:8" x14ac:dyDescent="0.35">
      <c r="A1284" t="s">
        <v>2666</v>
      </c>
      <c r="B1284" t="s">
        <v>0</v>
      </c>
      <c r="C1284" t="s">
        <v>1214</v>
      </c>
      <c r="D1284" t="s">
        <v>16</v>
      </c>
      <c r="E1284" s="1">
        <v>42104</v>
      </c>
      <c r="G1284" s="2"/>
      <c r="H1284" s="2"/>
    </row>
    <row r="1285" spans="1:8" x14ac:dyDescent="0.35">
      <c r="A1285" t="s">
        <v>2667</v>
      </c>
      <c r="B1285" t="s">
        <v>2</v>
      </c>
      <c r="C1285" t="s">
        <v>335</v>
      </c>
      <c r="D1285" t="s">
        <v>1385</v>
      </c>
      <c r="E1285" s="1">
        <v>42371</v>
      </c>
      <c r="G1285" s="2"/>
      <c r="H1285" s="2"/>
    </row>
    <row r="1286" spans="1:8" x14ac:dyDescent="0.35">
      <c r="A1286" t="s">
        <v>2668</v>
      </c>
      <c r="B1286" t="s">
        <v>0</v>
      </c>
      <c r="C1286" t="s">
        <v>1215</v>
      </c>
      <c r="D1286" t="s">
        <v>1384</v>
      </c>
      <c r="E1286" s="1">
        <v>42961</v>
      </c>
      <c r="G1286" s="2"/>
      <c r="H1286" s="2"/>
    </row>
    <row r="1287" spans="1:8" x14ac:dyDescent="0.35">
      <c r="A1287" t="s">
        <v>2669</v>
      </c>
      <c r="B1287" t="s">
        <v>2</v>
      </c>
      <c r="C1287" t="s">
        <v>1216</v>
      </c>
      <c r="D1287" t="s">
        <v>1382</v>
      </c>
      <c r="E1287" s="1">
        <v>42491</v>
      </c>
      <c r="G1287" s="2"/>
      <c r="H1287" s="2"/>
    </row>
    <row r="1288" spans="1:8" x14ac:dyDescent="0.35">
      <c r="A1288" t="s">
        <v>2670</v>
      </c>
      <c r="B1288" t="s">
        <v>0</v>
      </c>
      <c r="C1288" t="s">
        <v>1217</v>
      </c>
      <c r="D1288" t="s">
        <v>16</v>
      </c>
      <c r="E1288" s="1">
        <v>43023</v>
      </c>
      <c r="G1288" s="2"/>
      <c r="H1288" s="2"/>
    </row>
    <row r="1289" spans="1:8" x14ac:dyDescent="0.35">
      <c r="A1289" t="s">
        <v>2671</v>
      </c>
      <c r="B1289" t="s">
        <v>2</v>
      </c>
      <c r="C1289" t="s">
        <v>1218</v>
      </c>
      <c r="D1289" t="s">
        <v>1385</v>
      </c>
      <c r="E1289" s="1">
        <v>42447</v>
      </c>
      <c r="G1289" s="2"/>
      <c r="H1289" s="2"/>
    </row>
    <row r="1290" spans="1:8" x14ac:dyDescent="0.35">
      <c r="A1290" t="s">
        <v>2672</v>
      </c>
      <c r="B1290" t="s">
        <v>0</v>
      </c>
      <c r="C1290" t="s">
        <v>1219</v>
      </c>
      <c r="D1290" t="s">
        <v>16</v>
      </c>
      <c r="E1290" s="1">
        <v>42634</v>
      </c>
      <c r="G1290" s="2"/>
      <c r="H1290" s="2"/>
    </row>
    <row r="1291" spans="1:8" x14ac:dyDescent="0.35">
      <c r="A1291" t="s">
        <v>2673</v>
      </c>
      <c r="B1291" t="s">
        <v>0</v>
      </c>
      <c r="C1291" t="s">
        <v>1220</v>
      </c>
      <c r="D1291" t="s">
        <v>1385</v>
      </c>
      <c r="E1291" s="1">
        <v>43166</v>
      </c>
      <c r="G1291" s="2"/>
      <c r="H1291" s="2"/>
    </row>
    <row r="1292" spans="1:8" x14ac:dyDescent="0.35">
      <c r="A1292" t="s">
        <v>2674</v>
      </c>
      <c r="B1292" t="s">
        <v>2</v>
      </c>
      <c r="C1292" t="s">
        <v>1211</v>
      </c>
      <c r="D1292" t="s">
        <v>16</v>
      </c>
      <c r="E1292" s="1">
        <v>42378</v>
      </c>
      <c r="G1292" s="2"/>
      <c r="H1292" s="2"/>
    </row>
    <row r="1293" spans="1:8" x14ac:dyDescent="0.35">
      <c r="A1293" t="s">
        <v>2675</v>
      </c>
      <c r="B1293" t="s">
        <v>0</v>
      </c>
      <c r="C1293" t="s">
        <v>1221</v>
      </c>
      <c r="D1293" t="s">
        <v>4</v>
      </c>
      <c r="E1293" s="1">
        <v>42256</v>
      </c>
      <c r="G1293" s="2"/>
      <c r="H1293" s="2"/>
    </row>
    <row r="1294" spans="1:8" x14ac:dyDescent="0.35">
      <c r="A1294" t="s">
        <v>2676</v>
      </c>
      <c r="B1294" t="s">
        <v>2</v>
      </c>
      <c r="C1294" t="s">
        <v>866</v>
      </c>
      <c r="D1294" t="s">
        <v>1384</v>
      </c>
      <c r="E1294" s="1">
        <v>42143</v>
      </c>
      <c r="G1294" s="2"/>
      <c r="H1294" s="2"/>
    </row>
    <row r="1295" spans="1:8" x14ac:dyDescent="0.35">
      <c r="A1295" t="s">
        <v>2677</v>
      </c>
      <c r="B1295" t="s">
        <v>0</v>
      </c>
      <c r="C1295" t="s">
        <v>1222</v>
      </c>
      <c r="D1295" t="s">
        <v>1383</v>
      </c>
      <c r="E1295" s="1">
        <v>42764</v>
      </c>
      <c r="G1295" s="2"/>
      <c r="H1295" s="2"/>
    </row>
    <row r="1296" spans="1:8" x14ac:dyDescent="0.35">
      <c r="A1296" t="s">
        <v>2678</v>
      </c>
      <c r="B1296" t="s">
        <v>2</v>
      </c>
      <c r="C1296" t="s">
        <v>1223</v>
      </c>
      <c r="D1296" t="s">
        <v>4</v>
      </c>
      <c r="E1296" s="1">
        <v>42355</v>
      </c>
      <c r="G1296" s="2"/>
      <c r="H1296" s="2"/>
    </row>
    <row r="1297" spans="1:8" x14ac:dyDescent="0.35">
      <c r="A1297" t="s">
        <v>2679</v>
      </c>
      <c r="B1297" t="s">
        <v>2</v>
      </c>
      <c r="C1297" t="s">
        <v>1224</v>
      </c>
      <c r="D1297" t="s">
        <v>1384</v>
      </c>
      <c r="E1297" s="1">
        <v>42917</v>
      </c>
      <c r="G1297" s="2"/>
      <c r="H1297" s="2"/>
    </row>
    <row r="1298" spans="1:8" x14ac:dyDescent="0.35">
      <c r="A1298" t="s">
        <v>2680</v>
      </c>
      <c r="B1298" t="s">
        <v>2</v>
      </c>
      <c r="C1298" t="s">
        <v>1225</v>
      </c>
      <c r="D1298" t="s">
        <v>4</v>
      </c>
      <c r="E1298" s="1">
        <v>43117</v>
      </c>
      <c r="G1298" s="2"/>
      <c r="H1298" s="2"/>
    </row>
    <row r="1299" spans="1:8" x14ac:dyDescent="0.35">
      <c r="A1299" t="s">
        <v>2681</v>
      </c>
      <c r="B1299" t="s">
        <v>2</v>
      </c>
      <c r="C1299" t="s">
        <v>232</v>
      </c>
      <c r="D1299" t="s">
        <v>16</v>
      </c>
      <c r="E1299" s="1">
        <v>43118</v>
      </c>
      <c r="G1299" s="2"/>
      <c r="H1299" s="2"/>
    </row>
    <row r="1300" spans="1:8" x14ac:dyDescent="0.35">
      <c r="A1300" t="s">
        <v>2682</v>
      </c>
      <c r="B1300" t="s">
        <v>2</v>
      </c>
      <c r="C1300" t="s">
        <v>1226</v>
      </c>
      <c r="D1300" t="s">
        <v>1385</v>
      </c>
      <c r="E1300" s="1">
        <v>42894</v>
      </c>
      <c r="G1300" s="2"/>
      <c r="H1300" s="2"/>
    </row>
    <row r="1301" spans="1:8" x14ac:dyDescent="0.35">
      <c r="A1301" t="s">
        <v>2683</v>
      </c>
      <c r="B1301" t="s">
        <v>2</v>
      </c>
      <c r="C1301" t="s">
        <v>1227</v>
      </c>
      <c r="D1301" t="s">
        <v>1384</v>
      </c>
      <c r="E1301" s="1">
        <v>42894</v>
      </c>
      <c r="G1301" s="2"/>
      <c r="H1301" s="2"/>
    </row>
    <row r="1302" spans="1:8" x14ac:dyDescent="0.35">
      <c r="A1302" t="s">
        <v>2684</v>
      </c>
      <c r="B1302" t="s">
        <v>0</v>
      </c>
      <c r="C1302" t="s">
        <v>1228</v>
      </c>
      <c r="D1302" t="s">
        <v>1383</v>
      </c>
      <c r="E1302" s="1">
        <v>43195</v>
      </c>
      <c r="G1302" s="2"/>
      <c r="H1302" s="2"/>
    </row>
    <row r="1303" spans="1:8" x14ac:dyDescent="0.35">
      <c r="A1303" t="s">
        <v>2685</v>
      </c>
      <c r="B1303" t="s">
        <v>0</v>
      </c>
      <c r="C1303" t="s">
        <v>1229</v>
      </c>
      <c r="D1303" t="s">
        <v>1384</v>
      </c>
      <c r="E1303" s="1">
        <v>42360</v>
      </c>
      <c r="G1303" s="2"/>
      <c r="H1303" s="2"/>
    </row>
    <row r="1304" spans="1:8" x14ac:dyDescent="0.35">
      <c r="A1304" t="s">
        <v>2686</v>
      </c>
      <c r="B1304" t="s">
        <v>0</v>
      </c>
      <c r="C1304" t="s">
        <v>1230</v>
      </c>
      <c r="D1304" t="s">
        <v>1383</v>
      </c>
      <c r="E1304" s="1">
        <v>42540</v>
      </c>
      <c r="G1304" s="2"/>
      <c r="H1304" s="2"/>
    </row>
    <row r="1305" spans="1:8" x14ac:dyDescent="0.35">
      <c r="A1305" t="s">
        <v>2687</v>
      </c>
      <c r="B1305" t="s">
        <v>2</v>
      </c>
      <c r="C1305" t="s">
        <v>1231</v>
      </c>
      <c r="D1305" t="s">
        <v>1383</v>
      </c>
      <c r="E1305" s="1">
        <v>42285</v>
      </c>
      <c r="G1305" s="2"/>
      <c r="H1305" s="2"/>
    </row>
    <row r="1306" spans="1:8" x14ac:dyDescent="0.35">
      <c r="A1306" t="s">
        <v>2688</v>
      </c>
      <c r="B1306" t="s">
        <v>2</v>
      </c>
      <c r="C1306" t="s">
        <v>1232</v>
      </c>
      <c r="D1306" t="s">
        <v>4</v>
      </c>
      <c r="E1306" s="1">
        <v>42207</v>
      </c>
      <c r="G1306" s="2"/>
      <c r="H1306" s="2"/>
    </row>
    <row r="1307" spans="1:8" x14ac:dyDescent="0.35">
      <c r="A1307" t="s">
        <v>2689</v>
      </c>
      <c r="B1307" t="s">
        <v>2</v>
      </c>
      <c r="C1307" t="s">
        <v>1233</v>
      </c>
      <c r="D1307" t="s">
        <v>1385</v>
      </c>
      <c r="E1307" s="1">
        <v>42853</v>
      </c>
      <c r="G1307" s="2"/>
      <c r="H1307" s="2"/>
    </row>
    <row r="1308" spans="1:8" x14ac:dyDescent="0.35">
      <c r="A1308" t="s">
        <v>2690</v>
      </c>
      <c r="B1308" t="s">
        <v>0</v>
      </c>
      <c r="C1308" t="s">
        <v>1234</v>
      </c>
      <c r="D1308" t="s">
        <v>16</v>
      </c>
      <c r="E1308" s="1">
        <v>42242</v>
      </c>
      <c r="G1308" s="2"/>
      <c r="H1308" s="2"/>
    </row>
    <row r="1309" spans="1:8" x14ac:dyDescent="0.35">
      <c r="A1309" t="s">
        <v>2691</v>
      </c>
      <c r="B1309" t="s">
        <v>0</v>
      </c>
      <c r="C1309" t="s">
        <v>1235</v>
      </c>
      <c r="D1309" t="s">
        <v>1385</v>
      </c>
      <c r="E1309" s="1">
        <v>42990</v>
      </c>
      <c r="G1309" s="2"/>
      <c r="H1309" s="2"/>
    </row>
    <row r="1310" spans="1:8" x14ac:dyDescent="0.35">
      <c r="A1310" t="s">
        <v>2692</v>
      </c>
      <c r="B1310" t="s">
        <v>0</v>
      </c>
      <c r="C1310" t="s">
        <v>1236</v>
      </c>
      <c r="D1310" t="s">
        <v>1384</v>
      </c>
      <c r="E1310" s="1">
        <v>42488</v>
      </c>
      <c r="G1310" s="2"/>
      <c r="H1310" s="2"/>
    </row>
    <row r="1311" spans="1:8" x14ac:dyDescent="0.35">
      <c r="A1311" t="s">
        <v>2693</v>
      </c>
      <c r="B1311" t="s">
        <v>2</v>
      </c>
      <c r="C1311" t="s">
        <v>1237</v>
      </c>
      <c r="D1311" t="s">
        <v>1384</v>
      </c>
      <c r="E1311" s="1">
        <v>42370</v>
      </c>
      <c r="G1311" s="2"/>
      <c r="H1311" s="2"/>
    </row>
    <row r="1312" spans="1:8" x14ac:dyDescent="0.35">
      <c r="A1312" t="s">
        <v>2694</v>
      </c>
      <c r="B1312" t="s">
        <v>0</v>
      </c>
      <c r="C1312" t="s">
        <v>1238</v>
      </c>
      <c r="D1312" t="s">
        <v>1385</v>
      </c>
      <c r="E1312" s="1">
        <v>42655</v>
      </c>
      <c r="G1312" s="2"/>
      <c r="H1312" s="2"/>
    </row>
    <row r="1313" spans="1:8" x14ac:dyDescent="0.35">
      <c r="A1313" t="s">
        <v>2695</v>
      </c>
      <c r="B1313" t="s">
        <v>0</v>
      </c>
      <c r="C1313" t="s">
        <v>1239</v>
      </c>
      <c r="D1313" t="s">
        <v>1384</v>
      </c>
      <c r="E1313" s="1">
        <v>42304</v>
      </c>
      <c r="G1313" s="2"/>
      <c r="H1313" s="2"/>
    </row>
    <row r="1314" spans="1:8" x14ac:dyDescent="0.35">
      <c r="A1314" t="s">
        <v>2696</v>
      </c>
      <c r="B1314" t="s">
        <v>2</v>
      </c>
      <c r="C1314" t="s">
        <v>1240</v>
      </c>
      <c r="D1314" t="s">
        <v>1382</v>
      </c>
      <c r="E1314" s="1">
        <v>43200</v>
      </c>
      <c r="G1314" s="2"/>
      <c r="H1314" s="2"/>
    </row>
    <row r="1315" spans="1:8" x14ac:dyDescent="0.35">
      <c r="A1315" t="s">
        <v>2697</v>
      </c>
      <c r="B1315" t="s">
        <v>2</v>
      </c>
      <c r="C1315" t="s">
        <v>1241</v>
      </c>
      <c r="D1315" t="s">
        <v>1384</v>
      </c>
      <c r="E1315" s="1">
        <v>42770</v>
      </c>
      <c r="G1315" s="2"/>
      <c r="H1315" s="2"/>
    </row>
    <row r="1316" spans="1:8" x14ac:dyDescent="0.35">
      <c r="A1316" t="s">
        <v>2698</v>
      </c>
      <c r="B1316" t="s">
        <v>0</v>
      </c>
      <c r="C1316" t="s">
        <v>1242</v>
      </c>
      <c r="D1316" t="s">
        <v>16</v>
      </c>
      <c r="E1316" s="1">
        <v>42240</v>
      </c>
      <c r="G1316" s="2"/>
      <c r="H1316" s="2"/>
    </row>
    <row r="1317" spans="1:8" x14ac:dyDescent="0.35">
      <c r="A1317" t="s">
        <v>2699</v>
      </c>
      <c r="B1317" t="s">
        <v>2</v>
      </c>
      <c r="C1317" t="s">
        <v>1243</v>
      </c>
      <c r="D1317" t="s">
        <v>1383</v>
      </c>
      <c r="E1317" s="1">
        <v>42624</v>
      </c>
      <c r="G1317" s="2"/>
      <c r="H1317" s="2"/>
    </row>
    <row r="1318" spans="1:8" x14ac:dyDescent="0.35">
      <c r="A1318" t="s">
        <v>2700</v>
      </c>
      <c r="B1318" t="s">
        <v>0</v>
      </c>
      <c r="C1318" t="s">
        <v>1244</v>
      </c>
      <c r="D1318" t="s">
        <v>1385</v>
      </c>
      <c r="E1318" s="1">
        <v>43229</v>
      </c>
      <c r="G1318" s="2"/>
      <c r="H1318" s="2"/>
    </row>
    <row r="1319" spans="1:8" x14ac:dyDescent="0.35">
      <c r="A1319" t="s">
        <v>2701</v>
      </c>
      <c r="B1319" t="s">
        <v>0</v>
      </c>
      <c r="C1319" t="s">
        <v>1245</v>
      </c>
      <c r="D1319" t="s">
        <v>1385</v>
      </c>
      <c r="E1319" s="1">
        <v>42599</v>
      </c>
      <c r="G1319" s="2"/>
      <c r="H1319" s="2"/>
    </row>
    <row r="1320" spans="1:8" x14ac:dyDescent="0.35">
      <c r="A1320" t="s">
        <v>2702</v>
      </c>
      <c r="B1320" t="s">
        <v>2</v>
      </c>
      <c r="C1320" t="s">
        <v>1246</v>
      </c>
      <c r="D1320" t="s">
        <v>1385</v>
      </c>
      <c r="E1320" s="1">
        <v>42237</v>
      </c>
      <c r="G1320" s="2"/>
      <c r="H1320" s="2"/>
    </row>
    <row r="1321" spans="1:8" x14ac:dyDescent="0.35">
      <c r="A1321" t="s">
        <v>2703</v>
      </c>
      <c r="B1321" t="s">
        <v>0</v>
      </c>
      <c r="C1321" t="s">
        <v>1247</v>
      </c>
      <c r="D1321" t="s">
        <v>16</v>
      </c>
      <c r="E1321" s="1">
        <v>42786</v>
      </c>
      <c r="G1321" s="2"/>
      <c r="H1321" s="2"/>
    </row>
    <row r="1322" spans="1:8" x14ac:dyDescent="0.35">
      <c r="A1322" t="s">
        <v>2704</v>
      </c>
      <c r="B1322" t="s">
        <v>0</v>
      </c>
      <c r="C1322" t="s">
        <v>1248</v>
      </c>
      <c r="D1322" t="s">
        <v>1382</v>
      </c>
      <c r="E1322" s="1">
        <v>42197</v>
      </c>
      <c r="G1322" s="2"/>
      <c r="H1322" s="2"/>
    </row>
    <row r="1323" spans="1:8" x14ac:dyDescent="0.35">
      <c r="A1323" t="s">
        <v>2705</v>
      </c>
      <c r="B1323" t="s">
        <v>2</v>
      </c>
      <c r="C1323" t="s">
        <v>1249</v>
      </c>
      <c r="D1323" t="s">
        <v>1383</v>
      </c>
      <c r="E1323" s="1">
        <v>42547</v>
      </c>
      <c r="G1323" s="2"/>
      <c r="H1323" s="2"/>
    </row>
    <row r="1324" spans="1:8" x14ac:dyDescent="0.35">
      <c r="A1324" t="s">
        <v>2706</v>
      </c>
      <c r="B1324" t="s">
        <v>0</v>
      </c>
      <c r="C1324" t="s">
        <v>1250</v>
      </c>
      <c r="D1324" t="s">
        <v>1384</v>
      </c>
      <c r="E1324" s="1">
        <v>43170</v>
      </c>
      <c r="G1324" s="2"/>
      <c r="H1324" s="2"/>
    </row>
    <row r="1325" spans="1:8" x14ac:dyDescent="0.35">
      <c r="A1325" t="s">
        <v>2707</v>
      </c>
      <c r="B1325" t="s">
        <v>2</v>
      </c>
      <c r="C1325" t="s">
        <v>1251</v>
      </c>
      <c r="D1325" t="s">
        <v>16</v>
      </c>
      <c r="E1325" s="1">
        <v>42983</v>
      </c>
      <c r="G1325" s="2"/>
      <c r="H1325" s="2"/>
    </row>
    <row r="1326" spans="1:8" x14ac:dyDescent="0.35">
      <c r="A1326" t="s">
        <v>2708</v>
      </c>
      <c r="B1326" t="s">
        <v>2</v>
      </c>
      <c r="C1326" t="s">
        <v>1252</v>
      </c>
      <c r="D1326" t="s">
        <v>16</v>
      </c>
      <c r="E1326" s="1">
        <v>43201</v>
      </c>
      <c r="G1326" s="2"/>
      <c r="H1326" s="2"/>
    </row>
    <row r="1327" spans="1:8" x14ac:dyDescent="0.35">
      <c r="A1327" t="s">
        <v>2709</v>
      </c>
      <c r="B1327" t="s">
        <v>2</v>
      </c>
      <c r="C1327" t="s">
        <v>709</v>
      </c>
      <c r="D1327" t="s">
        <v>1382</v>
      </c>
      <c r="E1327" s="1">
        <v>42516</v>
      </c>
      <c r="G1327" s="2"/>
      <c r="H1327" s="2"/>
    </row>
    <row r="1328" spans="1:8" x14ac:dyDescent="0.35">
      <c r="A1328" t="s">
        <v>2710</v>
      </c>
      <c r="B1328" t="s">
        <v>0</v>
      </c>
      <c r="C1328" t="s">
        <v>1253</v>
      </c>
      <c r="D1328" t="s">
        <v>4</v>
      </c>
      <c r="E1328" s="1">
        <v>42133</v>
      </c>
      <c r="G1328" s="2"/>
      <c r="H1328" s="2"/>
    </row>
    <row r="1329" spans="1:8" x14ac:dyDescent="0.35">
      <c r="A1329" t="s">
        <v>2711</v>
      </c>
      <c r="B1329" t="s">
        <v>0</v>
      </c>
      <c r="C1329" t="s">
        <v>1254</v>
      </c>
      <c r="D1329" t="s">
        <v>4</v>
      </c>
      <c r="E1329" s="1">
        <v>42915</v>
      </c>
      <c r="G1329" s="2"/>
      <c r="H1329" s="2"/>
    </row>
    <row r="1330" spans="1:8" x14ac:dyDescent="0.35">
      <c r="A1330" t="s">
        <v>2712</v>
      </c>
      <c r="B1330" t="s">
        <v>2</v>
      </c>
      <c r="C1330" t="s">
        <v>1255</v>
      </c>
      <c r="D1330" t="s">
        <v>1384</v>
      </c>
      <c r="E1330" s="1">
        <v>43240</v>
      </c>
      <c r="G1330" s="2"/>
      <c r="H1330" s="2"/>
    </row>
    <row r="1331" spans="1:8" x14ac:dyDescent="0.35">
      <c r="A1331" t="s">
        <v>2713</v>
      </c>
      <c r="B1331" t="s">
        <v>2</v>
      </c>
      <c r="C1331" t="s">
        <v>980</v>
      </c>
      <c r="D1331" t="s">
        <v>4</v>
      </c>
      <c r="E1331" s="1">
        <v>43033</v>
      </c>
      <c r="G1331" s="2"/>
      <c r="H1331" s="2"/>
    </row>
    <row r="1332" spans="1:8" x14ac:dyDescent="0.35">
      <c r="A1332" t="s">
        <v>2714</v>
      </c>
      <c r="B1332" t="s">
        <v>2</v>
      </c>
      <c r="C1332" t="s">
        <v>1256</v>
      </c>
      <c r="D1332" t="s">
        <v>16</v>
      </c>
      <c r="E1332" s="1">
        <v>42443</v>
      </c>
      <c r="G1332" s="2"/>
      <c r="H1332" s="2"/>
    </row>
    <row r="1333" spans="1:8" x14ac:dyDescent="0.35">
      <c r="A1333" t="s">
        <v>2715</v>
      </c>
      <c r="B1333" t="s">
        <v>0</v>
      </c>
      <c r="C1333" t="s">
        <v>1257</v>
      </c>
      <c r="D1333" t="s">
        <v>1385</v>
      </c>
      <c r="E1333" s="1">
        <v>42187</v>
      </c>
      <c r="G1333" s="2"/>
      <c r="H1333" s="2"/>
    </row>
    <row r="1334" spans="1:8" x14ac:dyDescent="0.35">
      <c r="A1334" t="s">
        <v>2716</v>
      </c>
      <c r="B1334" t="s">
        <v>0</v>
      </c>
      <c r="C1334" t="s">
        <v>1258</v>
      </c>
      <c r="D1334" t="s">
        <v>1382</v>
      </c>
      <c r="E1334" s="1">
        <v>42294</v>
      </c>
      <c r="G1334" s="2"/>
      <c r="H1334" s="2"/>
    </row>
    <row r="1335" spans="1:8" x14ac:dyDescent="0.35">
      <c r="A1335" t="s">
        <v>2717</v>
      </c>
      <c r="B1335" t="s">
        <v>0</v>
      </c>
      <c r="C1335" t="s">
        <v>1259</v>
      </c>
      <c r="D1335" t="s">
        <v>1383</v>
      </c>
      <c r="E1335" s="1">
        <v>42826</v>
      </c>
      <c r="G1335" s="2"/>
      <c r="H1335" s="2"/>
    </row>
    <row r="1336" spans="1:8" x14ac:dyDescent="0.35">
      <c r="A1336" t="s">
        <v>2718</v>
      </c>
      <c r="B1336" t="s">
        <v>2</v>
      </c>
      <c r="C1336" t="s">
        <v>1260</v>
      </c>
      <c r="D1336" t="s">
        <v>1384</v>
      </c>
      <c r="E1336" s="1">
        <v>42838</v>
      </c>
      <c r="G1336" s="2"/>
      <c r="H1336" s="2"/>
    </row>
    <row r="1337" spans="1:8" x14ac:dyDescent="0.35">
      <c r="A1337" t="s">
        <v>2719</v>
      </c>
      <c r="B1337" t="s">
        <v>0</v>
      </c>
      <c r="C1337" t="s">
        <v>1261</v>
      </c>
      <c r="D1337" t="s">
        <v>1382</v>
      </c>
      <c r="E1337" s="1">
        <v>43020</v>
      </c>
      <c r="G1337" s="2"/>
      <c r="H1337" s="2"/>
    </row>
    <row r="1338" spans="1:8" x14ac:dyDescent="0.35">
      <c r="A1338" t="s">
        <v>2720</v>
      </c>
      <c r="B1338" t="s">
        <v>2</v>
      </c>
      <c r="C1338" t="s">
        <v>736</v>
      </c>
      <c r="D1338" t="s">
        <v>1382</v>
      </c>
      <c r="E1338" s="1">
        <v>42767</v>
      </c>
      <c r="G1338" s="2"/>
      <c r="H1338" s="2"/>
    </row>
    <row r="1339" spans="1:8" x14ac:dyDescent="0.35">
      <c r="A1339" t="s">
        <v>2721</v>
      </c>
      <c r="B1339" t="s">
        <v>2</v>
      </c>
      <c r="C1339" t="s">
        <v>1262</v>
      </c>
      <c r="D1339" t="s">
        <v>16</v>
      </c>
      <c r="E1339" s="1">
        <v>43094</v>
      </c>
      <c r="G1339" s="2"/>
      <c r="H1339" s="2"/>
    </row>
    <row r="1340" spans="1:8" x14ac:dyDescent="0.35">
      <c r="A1340" t="s">
        <v>2722</v>
      </c>
      <c r="B1340" t="s">
        <v>2</v>
      </c>
      <c r="C1340" t="s">
        <v>1263</v>
      </c>
      <c r="D1340" t="s">
        <v>1385</v>
      </c>
      <c r="E1340" s="1">
        <v>42286</v>
      </c>
      <c r="G1340" s="2"/>
      <c r="H1340" s="2"/>
    </row>
    <row r="1341" spans="1:8" x14ac:dyDescent="0.35">
      <c r="A1341" t="s">
        <v>2723</v>
      </c>
      <c r="B1341" t="s">
        <v>0</v>
      </c>
      <c r="C1341" t="s">
        <v>1264</v>
      </c>
      <c r="D1341" t="s">
        <v>1383</v>
      </c>
      <c r="E1341" s="1">
        <v>43170</v>
      </c>
      <c r="G1341" s="2"/>
      <c r="H1341" s="2"/>
    </row>
    <row r="1342" spans="1:8" x14ac:dyDescent="0.35">
      <c r="A1342" t="s">
        <v>2724</v>
      </c>
      <c r="B1342" t="s">
        <v>0</v>
      </c>
      <c r="C1342" t="s">
        <v>1265</v>
      </c>
      <c r="D1342" t="s">
        <v>16</v>
      </c>
      <c r="E1342" s="1">
        <v>42798</v>
      </c>
      <c r="G1342" s="2"/>
      <c r="H1342" s="2"/>
    </row>
    <row r="1343" spans="1:8" x14ac:dyDescent="0.35">
      <c r="A1343" t="s">
        <v>2725</v>
      </c>
      <c r="B1343" t="s">
        <v>2</v>
      </c>
      <c r="C1343" t="s">
        <v>1266</v>
      </c>
      <c r="D1343" t="s">
        <v>1384</v>
      </c>
      <c r="E1343" s="1">
        <v>42568</v>
      </c>
      <c r="G1343" s="2"/>
      <c r="H1343" s="2"/>
    </row>
    <row r="1344" spans="1:8" x14ac:dyDescent="0.35">
      <c r="A1344" t="s">
        <v>2726</v>
      </c>
      <c r="B1344" t="s">
        <v>0</v>
      </c>
      <c r="C1344" t="s">
        <v>1267</v>
      </c>
      <c r="D1344" t="s">
        <v>1385</v>
      </c>
      <c r="E1344" s="1">
        <v>42355</v>
      </c>
      <c r="G1344" s="2"/>
      <c r="H1344" s="2"/>
    </row>
    <row r="1345" spans="1:8" x14ac:dyDescent="0.35">
      <c r="A1345" t="s">
        <v>2727</v>
      </c>
      <c r="B1345" t="s">
        <v>0</v>
      </c>
      <c r="C1345" t="s">
        <v>1155</v>
      </c>
      <c r="D1345" t="s">
        <v>1385</v>
      </c>
      <c r="E1345" s="1">
        <v>42585</v>
      </c>
      <c r="G1345" s="2"/>
      <c r="H1345" s="2"/>
    </row>
    <row r="1346" spans="1:8" x14ac:dyDescent="0.35">
      <c r="A1346" t="s">
        <v>2728</v>
      </c>
      <c r="B1346" t="s">
        <v>0</v>
      </c>
      <c r="C1346" t="s">
        <v>1268</v>
      </c>
      <c r="D1346" t="s">
        <v>1382</v>
      </c>
      <c r="E1346" s="1">
        <v>42241</v>
      </c>
      <c r="G1346" s="2"/>
      <c r="H1346" s="2"/>
    </row>
    <row r="1347" spans="1:8" x14ac:dyDescent="0.35">
      <c r="A1347" t="s">
        <v>2729</v>
      </c>
      <c r="B1347" t="s">
        <v>0</v>
      </c>
      <c r="C1347" t="s">
        <v>1269</v>
      </c>
      <c r="D1347" t="s">
        <v>1383</v>
      </c>
      <c r="E1347" s="1">
        <v>42411</v>
      </c>
      <c r="G1347" s="2"/>
      <c r="H1347" s="2"/>
    </row>
    <row r="1348" spans="1:8" x14ac:dyDescent="0.35">
      <c r="A1348" t="s">
        <v>2730</v>
      </c>
      <c r="B1348" t="s">
        <v>0</v>
      </c>
      <c r="C1348" t="s">
        <v>1270</v>
      </c>
      <c r="D1348" t="s">
        <v>4</v>
      </c>
      <c r="E1348" s="1">
        <v>43086</v>
      </c>
      <c r="G1348" s="2"/>
      <c r="H1348" s="2"/>
    </row>
    <row r="1349" spans="1:8" x14ac:dyDescent="0.35">
      <c r="A1349" t="s">
        <v>2731</v>
      </c>
      <c r="B1349" t="s">
        <v>0</v>
      </c>
      <c r="C1349" t="s">
        <v>913</v>
      </c>
      <c r="D1349" t="s">
        <v>4</v>
      </c>
      <c r="E1349" s="1">
        <v>42665</v>
      </c>
      <c r="G1349" s="2"/>
      <c r="H1349" s="2"/>
    </row>
    <row r="1350" spans="1:8" x14ac:dyDescent="0.35">
      <c r="A1350" t="s">
        <v>2732</v>
      </c>
      <c r="B1350" t="s">
        <v>2</v>
      </c>
      <c r="C1350" t="s">
        <v>1271</v>
      </c>
      <c r="D1350" t="s">
        <v>16</v>
      </c>
      <c r="E1350" s="1">
        <v>43169</v>
      </c>
      <c r="G1350" s="2"/>
      <c r="H1350" s="2"/>
    </row>
    <row r="1351" spans="1:8" x14ac:dyDescent="0.35">
      <c r="A1351" t="s">
        <v>2733</v>
      </c>
      <c r="B1351" t="s">
        <v>0</v>
      </c>
      <c r="C1351" t="s">
        <v>1272</v>
      </c>
      <c r="D1351" t="s">
        <v>1383</v>
      </c>
      <c r="E1351" s="1">
        <v>42465</v>
      </c>
      <c r="G1351" s="2"/>
      <c r="H1351" s="2"/>
    </row>
    <row r="1352" spans="1:8" x14ac:dyDescent="0.35">
      <c r="A1352" t="s">
        <v>2734</v>
      </c>
      <c r="B1352" t="s">
        <v>0</v>
      </c>
      <c r="C1352" t="s">
        <v>1273</v>
      </c>
      <c r="D1352" t="s">
        <v>1382</v>
      </c>
      <c r="E1352" s="1">
        <v>42761</v>
      </c>
      <c r="G1352" s="2"/>
      <c r="H1352" s="2"/>
    </row>
    <row r="1353" spans="1:8" x14ac:dyDescent="0.35">
      <c r="A1353" t="s">
        <v>2735</v>
      </c>
      <c r="B1353" t="s">
        <v>0</v>
      </c>
      <c r="C1353" t="s">
        <v>1274</v>
      </c>
      <c r="D1353" t="s">
        <v>1383</v>
      </c>
      <c r="E1353" s="1">
        <v>42900</v>
      </c>
      <c r="G1353" s="2"/>
      <c r="H1353" s="2"/>
    </row>
    <row r="1354" spans="1:8" x14ac:dyDescent="0.35">
      <c r="A1354" t="s">
        <v>2736</v>
      </c>
      <c r="B1354" t="s">
        <v>2</v>
      </c>
      <c r="C1354" t="s">
        <v>1275</v>
      </c>
      <c r="D1354" t="s">
        <v>1382</v>
      </c>
      <c r="E1354" s="1">
        <v>42525</v>
      </c>
      <c r="G1354" s="2"/>
      <c r="H1354" s="2"/>
    </row>
    <row r="1355" spans="1:8" x14ac:dyDescent="0.35">
      <c r="A1355" t="s">
        <v>2737</v>
      </c>
      <c r="B1355" t="s">
        <v>0</v>
      </c>
      <c r="C1355" t="s">
        <v>1276</v>
      </c>
      <c r="D1355" t="s">
        <v>16</v>
      </c>
      <c r="E1355" s="1">
        <v>43050</v>
      </c>
      <c r="G1355" s="2"/>
      <c r="H1355" s="2"/>
    </row>
    <row r="1356" spans="1:8" x14ac:dyDescent="0.35">
      <c r="A1356" t="s">
        <v>2738</v>
      </c>
      <c r="B1356" t="s">
        <v>0</v>
      </c>
      <c r="C1356" t="s">
        <v>1277</v>
      </c>
      <c r="D1356" t="s">
        <v>16</v>
      </c>
      <c r="E1356" s="1">
        <v>42272</v>
      </c>
      <c r="G1356" s="2"/>
      <c r="H1356" s="2"/>
    </row>
    <row r="1357" spans="1:8" x14ac:dyDescent="0.35">
      <c r="A1357" t="s">
        <v>2739</v>
      </c>
      <c r="B1357" t="s">
        <v>0</v>
      </c>
      <c r="C1357" t="s">
        <v>1262</v>
      </c>
      <c r="D1357" t="s">
        <v>16</v>
      </c>
      <c r="E1357" s="1">
        <v>42741</v>
      </c>
      <c r="G1357" s="2"/>
      <c r="H1357" s="2"/>
    </row>
    <row r="1358" spans="1:8" x14ac:dyDescent="0.35">
      <c r="A1358" t="s">
        <v>2740</v>
      </c>
      <c r="B1358" t="s">
        <v>2</v>
      </c>
      <c r="C1358" t="s">
        <v>1278</v>
      </c>
      <c r="D1358" t="s">
        <v>4</v>
      </c>
      <c r="E1358" s="1">
        <v>42733</v>
      </c>
      <c r="G1358" s="2"/>
      <c r="H1358" s="2"/>
    </row>
    <row r="1359" spans="1:8" x14ac:dyDescent="0.35">
      <c r="A1359" t="s">
        <v>2741</v>
      </c>
      <c r="B1359" t="s">
        <v>2</v>
      </c>
      <c r="C1359" t="s">
        <v>1279</v>
      </c>
      <c r="D1359" t="s">
        <v>1385</v>
      </c>
      <c r="E1359" s="1">
        <v>42819</v>
      </c>
      <c r="G1359" s="2"/>
      <c r="H1359" s="2"/>
    </row>
    <row r="1360" spans="1:8" x14ac:dyDescent="0.35">
      <c r="A1360" t="s">
        <v>2742</v>
      </c>
      <c r="B1360" t="s">
        <v>2</v>
      </c>
      <c r="C1360" t="s">
        <v>1097</v>
      </c>
      <c r="D1360" t="s">
        <v>1383</v>
      </c>
      <c r="E1360" s="1">
        <v>42392</v>
      </c>
      <c r="G1360" s="2"/>
      <c r="H1360" s="2"/>
    </row>
    <row r="1361" spans="1:8" x14ac:dyDescent="0.35">
      <c r="A1361" t="s">
        <v>2743</v>
      </c>
      <c r="B1361" t="s">
        <v>2</v>
      </c>
      <c r="C1361" t="s">
        <v>1280</v>
      </c>
      <c r="D1361" t="s">
        <v>1383</v>
      </c>
      <c r="E1361" s="1">
        <v>42296</v>
      </c>
      <c r="G1361" s="2"/>
      <c r="H1361" s="2"/>
    </row>
    <row r="1362" spans="1:8" x14ac:dyDescent="0.35">
      <c r="A1362" t="s">
        <v>2744</v>
      </c>
      <c r="B1362" t="s">
        <v>0</v>
      </c>
      <c r="C1362" t="s">
        <v>1281</v>
      </c>
      <c r="D1362" t="s">
        <v>1383</v>
      </c>
      <c r="E1362" s="1">
        <v>42141</v>
      </c>
      <c r="G1362" s="2"/>
      <c r="H1362" s="2"/>
    </row>
    <row r="1363" spans="1:8" x14ac:dyDescent="0.35">
      <c r="A1363" t="s">
        <v>2745</v>
      </c>
      <c r="B1363" t="s">
        <v>0</v>
      </c>
      <c r="C1363" t="s">
        <v>1282</v>
      </c>
      <c r="D1363" t="s">
        <v>1383</v>
      </c>
      <c r="E1363" s="1">
        <v>42598</v>
      </c>
      <c r="G1363" s="2"/>
      <c r="H1363" s="2"/>
    </row>
    <row r="1364" spans="1:8" x14ac:dyDescent="0.35">
      <c r="A1364" t="s">
        <v>2746</v>
      </c>
      <c r="B1364" t="s">
        <v>2</v>
      </c>
      <c r="C1364" t="s">
        <v>1283</v>
      </c>
      <c r="D1364" t="s">
        <v>1384</v>
      </c>
      <c r="E1364" s="1">
        <v>42968</v>
      </c>
      <c r="G1364" s="2"/>
      <c r="H1364" s="2"/>
    </row>
    <row r="1365" spans="1:8" x14ac:dyDescent="0.35">
      <c r="A1365" t="s">
        <v>2747</v>
      </c>
      <c r="B1365" t="s">
        <v>2</v>
      </c>
      <c r="C1365" t="s">
        <v>1284</v>
      </c>
      <c r="D1365" t="s">
        <v>1385</v>
      </c>
      <c r="E1365" s="1">
        <v>42736</v>
      </c>
      <c r="G1365" s="2"/>
      <c r="H1365" s="2"/>
    </row>
    <row r="1366" spans="1:8" x14ac:dyDescent="0.35">
      <c r="A1366" t="s">
        <v>2748</v>
      </c>
      <c r="B1366" t="s">
        <v>2</v>
      </c>
      <c r="C1366" t="s">
        <v>380</v>
      </c>
      <c r="D1366" t="s">
        <v>4</v>
      </c>
      <c r="E1366" s="1">
        <v>42708</v>
      </c>
      <c r="G1366" s="2"/>
      <c r="H1366" s="2"/>
    </row>
    <row r="1367" spans="1:8" x14ac:dyDescent="0.35">
      <c r="A1367" t="s">
        <v>2749</v>
      </c>
      <c r="B1367" t="s">
        <v>2</v>
      </c>
      <c r="C1367" t="s">
        <v>1285</v>
      </c>
      <c r="D1367" t="s">
        <v>4</v>
      </c>
      <c r="E1367" s="1">
        <v>42567</v>
      </c>
      <c r="G1367" s="2"/>
      <c r="H1367" s="2"/>
    </row>
    <row r="1368" spans="1:8" x14ac:dyDescent="0.35">
      <c r="A1368" t="s">
        <v>2750</v>
      </c>
      <c r="B1368" t="s">
        <v>2</v>
      </c>
      <c r="C1368" t="s">
        <v>1286</v>
      </c>
      <c r="D1368" t="s">
        <v>1383</v>
      </c>
      <c r="E1368" s="1">
        <v>42624</v>
      </c>
      <c r="G1368" s="2"/>
      <c r="H1368" s="2"/>
    </row>
    <row r="1369" spans="1:8" x14ac:dyDescent="0.35">
      <c r="A1369" t="s">
        <v>2751</v>
      </c>
      <c r="B1369" t="s">
        <v>2</v>
      </c>
      <c r="C1369" t="s">
        <v>1287</v>
      </c>
      <c r="D1369" t="s">
        <v>1385</v>
      </c>
      <c r="E1369" s="1">
        <v>43019</v>
      </c>
      <c r="G1369" s="2"/>
      <c r="H1369" s="2"/>
    </row>
    <row r="1370" spans="1:8" x14ac:dyDescent="0.35">
      <c r="A1370" t="s">
        <v>2752</v>
      </c>
      <c r="B1370" t="s">
        <v>0</v>
      </c>
      <c r="C1370" t="s">
        <v>1066</v>
      </c>
      <c r="D1370" t="s">
        <v>1382</v>
      </c>
      <c r="E1370" s="1">
        <v>42481</v>
      </c>
      <c r="G1370" s="2"/>
      <c r="H1370" s="2"/>
    </row>
    <row r="1371" spans="1:8" x14ac:dyDescent="0.35">
      <c r="A1371" t="s">
        <v>2753</v>
      </c>
      <c r="B1371" t="s">
        <v>2</v>
      </c>
      <c r="C1371" t="s">
        <v>60</v>
      </c>
      <c r="D1371" t="s">
        <v>1384</v>
      </c>
      <c r="E1371" s="1">
        <v>42616</v>
      </c>
      <c r="G1371" s="2"/>
      <c r="H1371" s="2"/>
    </row>
    <row r="1372" spans="1:8" x14ac:dyDescent="0.35">
      <c r="A1372" t="s">
        <v>2754</v>
      </c>
      <c r="B1372" t="s">
        <v>2</v>
      </c>
      <c r="C1372" t="s">
        <v>1288</v>
      </c>
      <c r="D1372" t="s">
        <v>1382</v>
      </c>
      <c r="E1372" s="1">
        <v>42870</v>
      </c>
      <c r="G1372" s="2"/>
      <c r="H1372" s="2"/>
    </row>
    <row r="1373" spans="1:8" x14ac:dyDescent="0.35">
      <c r="A1373" t="s">
        <v>2755</v>
      </c>
      <c r="B1373" t="s">
        <v>0</v>
      </c>
      <c r="C1373" t="s">
        <v>1289</v>
      </c>
      <c r="D1373" t="s">
        <v>16</v>
      </c>
      <c r="E1373" s="1">
        <v>42418</v>
      </c>
      <c r="G1373" s="2"/>
      <c r="H1373" s="2"/>
    </row>
    <row r="1374" spans="1:8" x14ac:dyDescent="0.35">
      <c r="A1374" t="s">
        <v>2756</v>
      </c>
      <c r="B1374" t="s">
        <v>2</v>
      </c>
      <c r="C1374" t="s">
        <v>1290</v>
      </c>
      <c r="D1374" t="s">
        <v>16</v>
      </c>
      <c r="E1374" s="1">
        <v>43211</v>
      </c>
      <c r="G1374" s="2"/>
      <c r="H1374" s="2"/>
    </row>
    <row r="1375" spans="1:8" x14ac:dyDescent="0.35">
      <c r="A1375" t="s">
        <v>2757</v>
      </c>
      <c r="B1375" t="s">
        <v>2</v>
      </c>
      <c r="C1375" t="s">
        <v>971</v>
      </c>
      <c r="D1375" t="s">
        <v>1384</v>
      </c>
      <c r="E1375" s="1">
        <v>42577</v>
      </c>
      <c r="G1375" s="2"/>
      <c r="H1375" s="2"/>
    </row>
    <row r="1376" spans="1:8" x14ac:dyDescent="0.35">
      <c r="A1376" t="s">
        <v>2758</v>
      </c>
      <c r="B1376" t="s">
        <v>2</v>
      </c>
      <c r="C1376" t="s">
        <v>1291</v>
      </c>
      <c r="D1376" t="s">
        <v>1382</v>
      </c>
      <c r="E1376" s="1">
        <v>43100</v>
      </c>
      <c r="G1376" s="2"/>
      <c r="H1376" s="2"/>
    </row>
    <row r="1377" spans="1:8" x14ac:dyDescent="0.35">
      <c r="A1377" t="s">
        <v>2759</v>
      </c>
      <c r="B1377" t="s">
        <v>0</v>
      </c>
      <c r="C1377" t="s">
        <v>1292</v>
      </c>
      <c r="D1377" t="s">
        <v>1382</v>
      </c>
      <c r="E1377" s="1">
        <v>42852</v>
      </c>
      <c r="G1377" s="2"/>
      <c r="H1377" s="2"/>
    </row>
    <row r="1378" spans="1:8" x14ac:dyDescent="0.35">
      <c r="A1378" t="s">
        <v>2760</v>
      </c>
      <c r="B1378" t="s">
        <v>2</v>
      </c>
      <c r="C1378" t="s">
        <v>1293</v>
      </c>
      <c r="D1378" t="s">
        <v>1385</v>
      </c>
      <c r="E1378" s="1">
        <v>43025</v>
      </c>
      <c r="G1378" s="2"/>
      <c r="H1378" s="2"/>
    </row>
    <row r="1379" spans="1:8" x14ac:dyDescent="0.35">
      <c r="A1379" t="s">
        <v>2761</v>
      </c>
      <c r="B1379" t="s">
        <v>2</v>
      </c>
      <c r="C1379" t="s">
        <v>1294</v>
      </c>
      <c r="D1379" t="s">
        <v>1384</v>
      </c>
      <c r="E1379" s="1">
        <v>42842</v>
      </c>
      <c r="G1379" s="2"/>
      <c r="H1379" s="2"/>
    </row>
    <row r="1380" spans="1:8" x14ac:dyDescent="0.35">
      <c r="A1380" t="s">
        <v>2762</v>
      </c>
      <c r="B1380" t="s">
        <v>2</v>
      </c>
      <c r="C1380" t="s">
        <v>1295</v>
      </c>
      <c r="D1380" t="s">
        <v>4</v>
      </c>
      <c r="E1380" s="1">
        <v>42304</v>
      </c>
      <c r="G1380" s="2"/>
      <c r="H1380" s="2"/>
    </row>
    <row r="1381" spans="1:8" x14ac:dyDescent="0.35">
      <c r="A1381" t="s">
        <v>2763</v>
      </c>
      <c r="B1381" t="s">
        <v>2</v>
      </c>
      <c r="C1381" t="s">
        <v>1296</v>
      </c>
      <c r="D1381" t="s">
        <v>4</v>
      </c>
      <c r="E1381" s="1">
        <v>43141</v>
      </c>
      <c r="G1381" s="2"/>
      <c r="H1381" s="2"/>
    </row>
    <row r="1382" spans="1:8" x14ac:dyDescent="0.35">
      <c r="A1382" t="s">
        <v>2764</v>
      </c>
      <c r="B1382" t="s">
        <v>2</v>
      </c>
      <c r="C1382" t="s">
        <v>1297</v>
      </c>
      <c r="D1382" t="s">
        <v>1383</v>
      </c>
      <c r="E1382" s="1">
        <v>42226</v>
      </c>
      <c r="G1382" s="2"/>
      <c r="H1382" s="2"/>
    </row>
    <row r="1383" spans="1:8" x14ac:dyDescent="0.35">
      <c r="A1383" t="s">
        <v>2765</v>
      </c>
      <c r="B1383" t="s">
        <v>2</v>
      </c>
      <c r="C1383" t="s">
        <v>1298</v>
      </c>
      <c r="D1383" t="s">
        <v>16</v>
      </c>
      <c r="E1383" s="1">
        <v>42689</v>
      </c>
      <c r="G1383" s="2"/>
      <c r="H1383" s="2"/>
    </row>
    <row r="1384" spans="1:8" x14ac:dyDescent="0.35">
      <c r="A1384" t="s">
        <v>2766</v>
      </c>
      <c r="B1384" t="s">
        <v>0</v>
      </c>
      <c r="C1384" t="s">
        <v>1299</v>
      </c>
      <c r="D1384" t="s">
        <v>1382</v>
      </c>
      <c r="E1384" s="1">
        <v>42685</v>
      </c>
      <c r="G1384" s="2"/>
      <c r="H1384" s="2"/>
    </row>
    <row r="1385" spans="1:8" x14ac:dyDescent="0.35">
      <c r="A1385" t="s">
        <v>2767</v>
      </c>
      <c r="B1385" t="s">
        <v>0</v>
      </c>
      <c r="C1385" t="s">
        <v>1300</v>
      </c>
      <c r="D1385" t="s">
        <v>1384</v>
      </c>
      <c r="E1385" s="1">
        <v>42993</v>
      </c>
      <c r="G1385" s="2"/>
      <c r="H1385" s="2"/>
    </row>
    <row r="1386" spans="1:8" x14ac:dyDescent="0.35">
      <c r="A1386" t="s">
        <v>2768</v>
      </c>
      <c r="B1386" t="s">
        <v>0</v>
      </c>
      <c r="C1386" t="s">
        <v>1301</v>
      </c>
      <c r="D1386" t="s">
        <v>1385</v>
      </c>
      <c r="E1386" s="1">
        <v>42880</v>
      </c>
      <c r="G1386" s="2"/>
      <c r="H1386" s="2"/>
    </row>
    <row r="1387" spans="1:8" x14ac:dyDescent="0.35">
      <c r="A1387" t="s">
        <v>2769</v>
      </c>
      <c r="B1387" t="s">
        <v>2</v>
      </c>
      <c r="C1387" t="s">
        <v>1302</v>
      </c>
      <c r="D1387" t="s">
        <v>1385</v>
      </c>
      <c r="E1387" s="1">
        <v>42072</v>
      </c>
      <c r="G1387" s="2"/>
      <c r="H1387" s="2"/>
    </row>
    <row r="1388" spans="1:8" x14ac:dyDescent="0.35">
      <c r="A1388" t="s">
        <v>2770</v>
      </c>
      <c r="B1388" t="s">
        <v>2</v>
      </c>
      <c r="C1388" t="s">
        <v>1303</v>
      </c>
      <c r="D1388" t="s">
        <v>16</v>
      </c>
      <c r="E1388" s="1">
        <v>42636</v>
      </c>
      <c r="G1388" s="2"/>
      <c r="H1388" s="2"/>
    </row>
    <row r="1389" spans="1:8" x14ac:dyDescent="0.35">
      <c r="A1389" t="s">
        <v>2771</v>
      </c>
      <c r="B1389" t="s">
        <v>0</v>
      </c>
      <c r="C1389" t="s">
        <v>1304</v>
      </c>
      <c r="D1389" t="s">
        <v>1382</v>
      </c>
      <c r="E1389" s="1">
        <v>42470</v>
      </c>
      <c r="G1389" s="2"/>
      <c r="H1389" s="2"/>
    </row>
    <row r="1390" spans="1:8" x14ac:dyDescent="0.35">
      <c r="A1390" t="s">
        <v>2772</v>
      </c>
      <c r="B1390" t="s">
        <v>0</v>
      </c>
      <c r="C1390" t="s">
        <v>1305</v>
      </c>
      <c r="D1390" t="s">
        <v>1384</v>
      </c>
      <c r="E1390" s="1">
        <v>42309</v>
      </c>
      <c r="G1390" s="2"/>
      <c r="H1390" s="2"/>
    </row>
    <row r="1391" spans="1:8" x14ac:dyDescent="0.35">
      <c r="A1391" t="s">
        <v>2773</v>
      </c>
      <c r="B1391" t="s">
        <v>2</v>
      </c>
      <c r="C1391" t="s">
        <v>1306</v>
      </c>
      <c r="D1391" t="s">
        <v>1385</v>
      </c>
      <c r="E1391" s="1">
        <v>42116</v>
      </c>
      <c r="G1391" s="2"/>
      <c r="H1391" s="2"/>
    </row>
    <row r="1392" spans="1:8" x14ac:dyDescent="0.35">
      <c r="A1392" t="s">
        <v>2774</v>
      </c>
      <c r="B1392" t="s">
        <v>2</v>
      </c>
      <c r="C1392" t="s">
        <v>1307</v>
      </c>
      <c r="D1392" t="s">
        <v>1383</v>
      </c>
      <c r="E1392" s="1">
        <v>42960</v>
      </c>
      <c r="G1392" s="2"/>
      <c r="H1392" s="2"/>
    </row>
    <row r="1393" spans="1:8" x14ac:dyDescent="0.35">
      <c r="A1393" t="s">
        <v>2775</v>
      </c>
      <c r="B1393" t="s">
        <v>0</v>
      </c>
      <c r="C1393" t="s">
        <v>1308</v>
      </c>
      <c r="D1393" t="s">
        <v>1382</v>
      </c>
      <c r="E1393" s="1">
        <v>42998</v>
      </c>
      <c r="G1393" s="2"/>
      <c r="H1393" s="2"/>
    </row>
    <row r="1394" spans="1:8" x14ac:dyDescent="0.35">
      <c r="A1394" t="s">
        <v>2776</v>
      </c>
      <c r="B1394" t="s">
        <v>2</v>
      </c>
      <c r="C1394" t="s">
        <v>1309</v>
      </c>
      <c r="D1394" t="s">
        <v>16</v>
      </c>
      <c r="E1394" s="1">
        <v>42928</v>
      </c>
      <c r="G1394" s="2"/>
      <c r="H1394" s="2"/>
    </row>
    <row r="1395" spans="1:8" x14ac:dyDescent="0.35">
      <c r="A1395" t="s">
        <v>2777</v>
      </c>
      <c r="B1395" t="s">
        <v>0</v>
      </c>
      <c r="C1395" t="s">
        <v>1310</v>
      </c>
      <c r="D1395" t="s">
        <v>16</v>
      </c>
      <c r="E1395" s="1">
        <v>43023</v>
      </c>
      <c r="G1395" s="2"/>
      <c r="H1395" s="2"/>
    </row>
    <row r="1396" spans="1:8" x14ac:dyDescent="0.35">
      <c r="A1396" t="s">
        <v>2778</v>
      </c>
      <c r="B1396" t="s">
        <v>2</v>
      </c>
      <c r="C1396" t="s">
        <v>1311</v>
      </c>
      <c r="D1396" t="s">
        <v>16</v>
      </c>
      <c r="E1396" s="1">
        <v>42457</v>
      </c>
      <c r="G1396" s="2"/>
      <c r="H1396" s="2"/>
    </row>
    <row r="1397" spans="1:8" x14ac:dyDescent="0.35">
      <c r="A1397" t="s">
        <v>2779</v>
      </c>
      <c r="B1397" t="s">
        <v>2</v>
      </c>
      <c r="C1397" t="s">
        <v>1312</v>
      </c>
      <c r="D1397" t="s">
        <v>16</v>
      </c>
      <c r="E1397" s="1">
        <v>43141</v>
      </c>
      <c r="G1397" s="2"/>
      <c r="H1397" s="2"/>
    </row>
    <row r="1398" spans="1:8" x14ac:dyDescent="0.35">
      <c r="A1398" t="s">
        <v>2780</v>
      </c>
      <c r="B1398" t="s">
        <v>0</v>
      </c>
      <c r="C1398" t="s">
        <v>1313</v>
      </c>
      <c r="D1398" t="s">
        <v>1384</v>
      </c>
      <c r="E1398" s="1">
        <v>43204</v>
      </c>
      <c r="G1398" s="2"/>
      <c r="H1398" s="2"/>
    </row>
    <row r="1399" spans="1:8" x14ac:dyDescent="0.35">
      <c r="A1399" t="s">
        <v>2781</v>
      </c>
      <c r="B1399" t="s">
        <v>2</v>
      </c>
      <c r="C1399" t="s">
        <v>1314</v>
      </c>
      <c r="D1399" t="s">
        <v>1383</v>
      </c>
      <c r="E1399" s="1">
        <v>42546</v>
      </c>
      <c r="G1399" s="2"/>
      <c r="H1399" s="2"/>
    </row>
    <row r="1400" spans="1:8" x14ac:dyDescent="0.35">
      <c r="A1400" t="s">
        <v>2782</v>
      </c>
      <c r="B1400" t="s">
        <v>0</v>
      </c>
      <c r="C1400" t="s">
        <v>1315</v>
      </c>
      <c r="D1400" t="s">
        <v>16</v>
      </c>
      <c r="E1400" s="1">
        <v>42911</v>
      </c>
      <c r="G1400" s="2"/>
      <c r="H1400" s="2"/>
    </row>
    <row r="1401" spans="1:8" x14ac:dyDescent="0.35">
      <c r="A1401" t="s">
        <v>2783</v>
      </c>
      <c r="B1401" t="s">
        <v>2</v>
      </c>
      <c r="C1401" t="s">
        <v>1316</v>
      </c>
      <c r="D1401" t="s">
        <v>4</v>
      </c>
      <c r="E1401" s="1">
        <v>42511</v>
      </c>
      <c r="G1401" s="2"/>
      <c r="H1401" s="2"/>
    </row>
    <row r="1402" spans="1:8" x14ac:dyDescent="0.35">
      <c r="A1402" t="s">
        <v>2784</v>
      </c>
      <c r="B1402" t="s">
        <v>2</v>
      </c>
      <c r="C1402" t="s">
        <v>1317</v>
      </c>
      <c r="D1402" t="s">
        <v>1383</v>
      </c>
      <c r="E1402" s="1">
        <v>43003</v>
      </c>
      <c r="G1402" s="2"/>
      <c r="H1402" s="2"/>
    </row>
    <row r="1403" spans="1:8" x14ac:dyDescent="0.35">
      <c r="A1403" t="s">
        <v>2785</v>
      </c>
      <c r="B1403" t="s">
        <v>0</v>
      </c>
      <c r="C1403" t="s">
        <v>1142</v>
      </c>
      <c r="D1403" t="s">
        <v>4</v>
      </c>
      <c r="E1403" s="1">
        <v>42561</v>
      </c>
      <c r="G1403" s="2"/>
      <c r="H1403" s="2"/>
    </row>
    <row r="1404" spans="1:8" x14ac:dyDescent="0.35">
      <c r="A1404" t="s">
        <v>2786</v>
      </c>
      <c r="B1404" t="s">
        <v>0</v>
      </c>
      <c r="C1404" t="s">
        <v>576</v>
      </c>
      <c r="D1404" t="s">
        <v>1385</v>
      </c>
      <c r="E1404" s="1">
        <v>42828</v>
      </c>
      <c r="G1404" s="2"/>
      <c r="H1404" s="2"/>
    </row>
    <row r="1405" spans="1:8" x14ac:dyDescent="0.35">
      <c r="A1405" t="s">
        <v>2787</v>
      </c>
      <c r="B1405" t="s">
        <v>0</v>
      </c>
      <c r="C1405" t="s">
        <v>1318</v>
      </c>
      <c r="D1405" t="s">
        <v>1383</v>
      </c>
      <c r="E1405" s="1">
        <v>42747</v>
      </c>
      <c r="G1405" s="2"/>
      <c r="H1405" s="2"/>
    </row>
    <row r="1406" spans="1:8" x14ac:dyDescent="0.35">
      <c r="A1406" t="s">
        <v>2788</v>
      </c>
      <c r="B1406" t="s">
        <v>2</v>
      </c>
      <c r="C1406" t="s">
        <v>1319</v>
      </c>
      <c r="D1406" t="s">
        <v>16</v>
      </c>
      <c r="E1406" s="1">
        <v>42147</v>
      </c>
      <c r="G1406" s="2"/>
      <c r="H1406" s="2"/>
    </row>
    <row r="1407" spans="1:8" x14ac:dyDescent="0.35">
      <c r="A1407" t="s">
        <v>2789</v>
      </c>
      <c r="B1407" t="s">
        <v>0</v>
      </c>
      <c r="C1407" t="s">
        <v>1320</v>
      </c>
      <c r="D1407" t="s">
        <v>4</v>
      </c>
      <c r="E1407" s="1">
        <v>42495</v>
      </c>
      <c r="G1407" s="2"/>
      <c r="H1407" s="2"/>
    </row>
    <row r="1408" spans="1:8" x14ac:dyDescent="0.35">
      <c r="A1408" t="s">
        <v>2790</v>
      </c>
      <c r="B1408" t="s">
        <v>0</v>
      </c>
      <c r="C1408" t="s">
        <v>1321</v>
      </c>
      <c r="D1408" t="s">
        <v>1384</v>
      </c>
      <c r="E1408" s="1">
        <v>43109</v>
      </c>
      <c r="G1408" s="2"/>
      <c r="H1408" s="2"/>
    </row>
    <row r="1409" spans="1:8" x14ac:dyDescent="0.35">
      <c r="A1409" t="s">
        <v>2791</v>
      </c>
      <c r="B1409" t="s">
        <v>2</v>
      </c>
      <c r="C1409" t="s">
        <v>209</v>
      </c>
      <c r="D1409" t="s">
        <v>1384</v>
      </c>
      <c r="E1409" s="1">
        <v>42690</v>
      </c>
      <c r="G1409" s="2"/>
      <c r="H1409" s="2"/>
    </row>
    <row r="1410" spans="1:8" x14ac:dyDescent="0.35">
      <c r="A1410" t="s">
        <v>2792</v>
      </c>
      <c r="B1410" t="s">
        <v>2</v>
      </c>
      <c r="C1410" t="s">
        <v>1322</v>
      </c>
      <c r="D1410" t="s">
        <v>1383</v>
      </c>
      <c r="E1410" s="1">
        <v>42548</v>
      </c>
      <c r="G1410" s="2"/>
      <c r="H1410" s="2"/>
    </row>
    <row r="1411" spans="1:8" x14ac:dyDescent="0.35">
      <c r="A1411" t="s">
        <v>2793</v>
      </c>
      <c r="B1411" t="s">
        <v>0</v>
      </c>
      <c r="C1411" t="s">
        <v>1323</v>
      </c>
      <c r="D1411" t="s">
        <v>1383</v>
      </c>
      <c r="E1411" s="1">
        <v>42819</v>
      </c>
      <c r="G1411" s="2"/>
      <c r="H1411" s="2"/>
    </row>
    <row r="1412" spans="1:8" x14ac:dyDescent="0.35">
      <c r="A1412" t="s">
        <v>2794</v>
      </c>
      <c r="B1412" t="s">
        <v>0</v>
      </c>
      <c r="C1412" t="s">
        <v>1324</v>
      </c>
      <c r="D1412" t="s">
        <v>16</v>
      </c>
      <c r="E1412" s="1">
        <v>42435</v>
      </c>
      <c r="G1412" s="2"/>
      <c r="H1412" s="2"/>
    </row>
    <row r="1413" spans="1:8" x14ac:dyDescent="0.35">
      <c r="A1413" t="s">
        <v>2795</v>
      </c>
      <c r="B1413" t="s">
        <v>0</v>
      </c>
      <c r="C1413" t="s">
        <v>1325</v>
      </c>
      <c r="D1413" t="s">
        <v>1383</v>
      </c>
      <c r="E1413" s="1">
        <v>42591</v>
      </c>
      <c r="G1413" s="2"/>
      <c r="H1413" s="2"/>
    </row>
    <row r="1414" spans="1:8" x14ac:dyDescent="0.35">
      <c r="A1414" t="s">
        <v>2796</v>
      </c>
      <c r="B1414" t="s">
        <v>2</v>
      </c>
      <c r="C1414" t="s">
        <v>1326</v>
      </c>
      <c r="D1414" t="s">
        <v>1382</v>
      </c>
      <c r="E1414" s="1">
        <v>42744</v>
      </c>
      <c r="G1414" s="2"/>
      <c r="H1414" s="2"/>
    </row>
    <row r="1415" spans="1:8" x14ac:dyDescent="0.35">
      <c r="A1415" t="s">
        <v>2797</v>
      </c>
      <c r="B1415" t="s">
        <v>0</v>
      </c>
      <c r="C1415" t="s">
        <v>1327</v>
      </c>
      <c r="D1415" t="s">
        <v>1385</v>
      </c>
      <c r="E1415" s="1">
        <v>42919</v>
      </c>
      <c r="G1415" s="2"/>
      <c r="H1415" s="2"/>
    </row>
    <row r="1416" spans="1:8" x14ac:dyDescent="0.35">
      <c r="A1416" t="s">
        <v>2798</v>
      </c>
      <c r="B1416" t="s">
        <v>0</v>
      </c>
      <c r="C1416" t="s">
        <v>1328</v>
      </c>
      <c r="D1416" t="s">
        <v>1382</v>
      </c>
      <c r="E1416" s="1">
        <v>42715</v>
      </c>
      <c r="G1416" s="2"/>
      <c r="H1416" s="2"/>
    </row>
    <row r="1417" spans="1:8" x14ac:dyDescent="0.35">
      <c r="A1417" t="s">
        <v>2799</v>
      </c>
      <c r="B1417" t="s">
        <v>0</v>
      </c>
      <c r="C1417" t="s">
        <v>981</v>
      </c>
      <c r="D1417" t="s">
        <v>16</v>
      </c>
      <c r="E1417" s="1">
        <v>42721</v>
      </c>
      <c r="G1417" s="2"/>
      <c r="H1417" s="2"/>
    </row>
    <row r="1418" spans="1:8" x14ac:dyDescent="0.35">
      <c r="A1418" t="s">
        <v>2800</v>
      </c>
      <c r="B1418" t="s">
        <v>2</v>
      </c>
      <c r="C1418" t="s">
        <v>18</v>
      </c>
      <c r="D1418" t="s">
        <v>1384</v>
      </c>
      <c r="E1418" s="1">
        <v>42870</v>
      </c>
      <c r="G1418" s="2"/>
      <c r="H1418" s="2"/>
    </row>
    <row r="1419" spans="1:8" x14ac:dyDescent="0.35">
      <c r="A1419" t="s">
        <v>2801</v>
      </c>
      <c r="B1419" t="s">
        <v>0</v>
      </c>
      <c r="C1419" t="s">
        <v>1329</v>
      </c>
      <c r="D1419" t="s">
        <v>1385</v>
      </c>
      <c r="E1419" s="1">
        <v>42693</v>
      </c>
      <c r="G1419" s="2"/>
      <c r="H1419" s="2"/>
    </row>
    <row r="1420" spans="1:8" x14ac:dyDescent="0.35">
      <c r="A1420" t="s">
        <v>2802</v>
      </c>
      <c r="B1420" t="s">
        <v>2</v>
      </c>
      <c r="C1420" t="s">
        <v>1330</v>
      </c>
      <c r="D1420" t="s">
        <v>1382</v>
      </c>
      <c r="E1420" s="1">
        <v>43149</v>
      </c>
      <c r="G1420" s="2"/>
      <c r="H1420" s="2"/>
    </row>
    <row r="1421" spans="1:8" x14ac:dyDescent="0.35">
      <c r="A1421" t="s">
        <v>2803</v>
      </c>
      <c r="B1421" t="s">
        <v>2</v>
      </c>
      <c r="C1421" t="s">
        <v>1331</v>
      </c>
      <c r="D1421" t="s">
        <v>1384</v>
      </c>
      <c r="E1421" s="1">
        <v>42628</v>
      </c>
      <c r="G1421" s="2"/>
      <c r="H1421" s="2"/>
    </row>
    <row r="1422" spans="1:8" x14ac:dyDescent="0.35">
      <c r="A1422" t="s">
        <v>2804</v>
      </c>
      <c r="B1422" t="s">
        <v>0</v>
      </c>
      <c r="C1422" t="s">
        <v>1332</v>
      </c>
      <c r="D1422" t="s">
        <v>1383</v>
      </c>
      <c r="E1422" s="1">
        <v>43038</v>
      </c>
      <c r="G1422" s="2"/>
      <c r="H1422" s="2"/>
    </row>
    <row r="1423" spans="1:8" x14ac:dyDescent="0.35">
      <c r="A1423" t="s">
        <v>2805</v>
      </c>
      <c r="B1423" t="s">
        <v>0</v>
      </c>
      <c r="C1423" t="s">
        <v>1333</v>
      </c>
      <c r="D1423" t="s">
        <v>1384</v>
      </c>
      <c r="E1423" s="1">
        <v>42766</v>
      </c>
      <c r="G1423" s="2"/>
      <c r="H1423" s="2"/>
    </row>
    <row r="1424" spans="1:8" x14ac:dyDescent="0.35">
      <c r="A1424" t="s">
        <v>2806</v>
      </c>
      <c r="B1424" t="s">
        <v>2</v>
      </c>
      <c r="C1424" t="s">
        <v>637</v>
      </c>
      <c r="D1424" t="s">
        <v>4</v>
      </c>
      <c r="E1424" s="1">
        <v>42659</v>
      </c>
      <c r="G1424" s="2"/>
      <c r="H1424" s="2"/>
    </row>
    <row r="1425" spans="1:8" x14ac:dyDescent="0.35">
      <c r="A1425" t="s">
        <v>2807</v>
      </c>
      <c r="B1425" t="s">
        <v>2</v>
      </c>
      <c r="C1425" t="s">
        <v>1334</v>
      </c>
      <c r="D1425" t="s">
        <v>1382</v>
      </c>
      <c r="E1425" s="1">
        <v>43015</v>
      </c>
      <c r="G1425" s="2"/>
      <c r="H1425" s="2"/>
    </row>
    <row r="1426" spans="1:8" x14ac:dyDescent="0.35">
      <c r="A1426" t="s">
        <v>2808</v>
      </c>
      <c r="B1426" t="s">
        <v>2</v>
      </c>
      <c r="C1426" t="s">
        <v>1335</v>
      </c>
      <c r="D1426" t="s">
        <v>16</v>
      </c>
      <c r="E1426" s="1">
        <v>43002</v>
      </c>
      <c r="G1426" s="2"/>
      <c r="H1426" s="2"/>
    </row>
    <row r="1427" spans="1:8" x14ac:dyDescent="0.35">
      <c r="A1427" t="s">
        <v>2809</v>
      </c>
      <c r="B1427" t="s">
        <v>2</v>
      </c>
      <c r="C1427" t="s">
        <v>1336</v>
      </c>
      <c r="D1427" t="s">
        <v>1383</v>
      </c>
      <c r="E1427" s="1">
        <v>42756</v>
      </c>
      <c r="G1427" s="2"/>
      <c r="H1427" s="2"/>
    </row>
    <row r="1428" spans="1:8" x14ac:dyDescent="0.35">
      <c r="A1428" t="s">
        <v>2810</v>
      </c>
      <c r="B1428" t="s">
        <v>2</v>
      </c>
      <c r="C1428" t="s">
        <v>61</v>
      </c>
      <c r="D1428" t="s">
        <v>16</v>
      </c>
      <c r="E1428" s="1">
        <v>43022</v>
      </c>
      <c r="G1428" s="2"/>
      <c r="H1428" s="2"/>
    </row>
    <row r="1429" spans="1:8" x14ac:dyDescent="0.35">
      <c r="A1429" t="s">
        <v>2811</v>
      </c>
      <c r="B1429" t="s">
        <v>2</v>
      </c>
      <c r="C1429" t="s">
        <v>1337</v>
      </c>
      <c r="D1429" t="s">
        <v>1385</v>
      </c>
      <c r="E1429" s="1">
        <v>42955</v>
      </c>
      <c r="G1429" s="2"/>
      <c r="H1429" s="2"/>
    </row>
    <row r="1430" spans="1:8" x14ac:dyDescent="0.35">
      <c r="A1430" t="s">
        <v>2812</v>
      </c>
      <c r="B1430" t="s">
        <v>2</v>
      </c>
      <c r="C1430" t="s">
        <v>582</v>
      </c>
      <c r="D1430" t="s">
        <v>1382</v>
      </c>
      <c r="E1430" s="1">
        <v>42427</v>
      </c>
      <c r="G1430" s="2"/>
      <c r="H1430" s="2"/>
    </row>
    <row r="1431" spans="1:8" x14ac:dyDescent="0.35">
      <c r="A1431" t="s">
        <v>2813</v>
      </c>
      <c r="B1431" t="s">
        <v>0</v>
      </c>
      <c r="C1431" t="s">
        <v>1167</v>
      </c>
      <c r="D1431" t="s">
        <v>1382</v>
      </c>
      <c r="E1431" s="1">
        <v>42800</v>
      </c>
      <c r="G1431" s="2"/>
      <c r="H1431" s="2"/>
    </row>
    <row r="1432" spans="1:8" x14ac:dyDescent="0.35">
      <c r="A1432" t="s">
        <v>2814</v>
      </c>
      <c r="B1432" t="s">
        <v>0</v>
      </c>
      <c r="C1432" t="s">
        <v>1338</v>
      </c>
      <c r="D1432" t="s">
        <v>1383</v>
      </c>
      <c r="E1432" s="1">
        <v>42686</v>
      </c>
      <c r="G1432" s="2"/>
      <c r="H1432" s="2"/>
    </row>
    <row r="1433" spans="1:8" x14ac:dyDescent="0.35">
      <c r="A1433" t="s">
        <v>2815</v>
      </c>
      <c r="B1433" t="s">
        <v>0</v>
      </c>
      <c r="C1433" t="s">
        <v>1339</v>
      </c>
      <c r="D1433" t="s">
        <v>16</v>
      </c>
      <c r="E1433" s="1">
        <v>43248</v>
      </c>
      <c r="G1433" s="2"/>
      <c r="H1433" s="2"/>
    </row>
    <row r="1434" spans="1:8" x14ac:dyDescent="0.35">
      <c r="A1434" t="s">
        <v>2816</v>
      </c>
      <c r="B1434" t="s">
        <v>2</v>
      </c>
      <c r="C1434" t="s">
        <v>1340</v>
      </c>
      <c r="D1434" t="s">
        <v>16</v>
      </c>
      <c r="E1434" s="1">
        <v>42793</v>
      </c>
      <c r="G1434" s="2"/>
      <c r="H1434" s="2"/>
    </row>
    <row r="1435" spans="1:8" x14ac:dyDescent="0.35">
      <c r="A1435" t="s">
        <v>2817</v>
      </c>
      <c r="B1435" t="s">
        <v>0</v>
      </c>
      <c r="C1435" t="s">
        <v>1341</v>
      </c>
      <c r="D1435" t="s">
        <v>1384</v>
      </c>
      <c r="E1435" s="1">
        <v>42944</v>
      </c>
      <c r="G1435" s="2"/>
      <c r="H1435" s="2"/>
    </row>
    <row r="1436" spans="1:8" x14ac:dyDescent="0.35">
      <c r="A1436" t="s">
        <v>2818</v>
      </c>
      <c r="B1436" t="s">
        <v>2</v>
      </c>
      <c r="C1436" t="s">
        <v>1342</v>
      </c>
      <c r="D1436" t="s">
        <v>4</v>
      </c>
      <c r="E1436" s="1">
        <v>42141</v>
      </c>
      <c r="G1436" s="2"/>
      <c r="H1436" s="2"/>
    </row>
    <row r="1437" spans="1:8" x14ac:dyDescent="0.35">
      <c r="A1437" t="s">
        <v>2819</v>
      </c>
      <c r="B1437" t="s">
        <v>0</v>
      </c>
      <c r="C1437" t="s">
        <v>1343</v>
      </c>
      <c r="D1437" t="s">
        <v>1382</v>
      </c>
      <c r="E1437" s="1">
        <v>42215</v>
      </c>
      <c r="G1437" s="2"/>
      <c r="H1437" s="2"/>
    </row>
    <row r="1438" spans="1:8" x14ac:dyDescent="0.35">
      <c r="A1438" t="s">
        <v>2820</v>
      </c>
      <c r="B1438" t="s">
        <v>2</v>
      </c>
      <c r="C1438" t="s">
        <v>1344</v>
      </c>
      <c r="D1438" t="s">
        <v>4</v>
      </c>
      <c r="E1438" s="1">
        <v>42673</v>
      </c>
      <c r="G1438" s="2"/>
      <c r="H1438" s="2"/>
    </row>
    <row r="1439" spans="1:8" x14ac:dyDescent="0.35">
      <c r="A1439" t="s">
        <v>2821</v>
      </c>
      <c r="B1439" t="s">
        <v>2</v>
      </c>
      <c r="C1439" t="s">
        <v>1345</v>
      </c>
      <c r="D1439" t="s">
        <v>1383</v>
      </c>
      <c r="E1439" s="1">
        <v>42853</v>
      </c>
      <c r="G1439" s="2"/>
      <c r="H1439" s="2"/>
    </row>
    <row r="1440" spans="1:8" x14ac:dyDescent="0.35">
      <c r="A1440" t="s">
        <v>2822</v>
      </c>
      <c r="B1440" t="s">
        <v>2</v>
      </c>
      <c r="C1440" t="s">
        <v>1346</v>
      </c>
      <c r="D1440" t="s">
        <v>1382</v>
      </c>
      <c r="E1440" s="1">
        <v>42221</v>
      </c>
      <c r="G1440" s="2"/>
      <c r="H1440" s="2"/>
    </row>
    <row r="1441" spans="1:8" x14ac:dyDescent="0.35">
      <c r="A1441" t="s">
        <v>2823</v>
      </c>
      <c r="B1441" t="s">
        <v>0</v>
      </c>
      <c r="C1441" t="s">
        <v>1347</v>
      </c>
      <c r="D1441" t="s">
        <v>1384</v>
      </c>
      <c r="E1441" s="1">
        <v>42918</v>
      </c>
      <c r="G1441" s="2"/>
      <c r="H1441" s="2"/>
    </row>
    <row r="1442" spans="1:8" x14ac:dyDescent="0.35">
      <c r="A1442" t="s">
        <v>2824</v>
      </c>
      <c r="B1442" t="s">
        <v>2</v>
      </c>
      <c r="C1442" t="s">
        <v>1348</v>
      </c>
      <c r="D1442" t="s">
        <v>16</v>
      </c>
      <c r="E1442" s="1">
        <v>42495</v>
      </c>
      <c r="G1442" s="2"/>
      <c r="H1442" s="2"/>
    </row>
    <row r="1443" spans="1:8" x14ac:dyDescent="0.35">
      <c r="A1443" t="s">
        <v>2825</v>
      </c>
      <c r="B1443" t="s">
        <v>0</v>
      </c>
      <c r="C1443" t="s">
        <v>1349</v>
      </c>
      <c r="D1443" t="s">
        <v>16</v>
      </c>
      <c r="E1443" s="1">
        <v>42157</v>
      </c>
      <c r="G1443" s="2"/>
      <c r="H1443" s="2"/>
    </row>
    <row r="1444" spans="1:8" x14ac:dyDescent="0.35">
      <c r="A1444" t="s">
        <v>2826</v>
      </c>
      <c r="B1444" t="s">
        <v>2</v>
      </c>
      <c r="C1444" t="s">
        <v>1350</v>
      </c>
      <c r="D1444" t="s">
        <v>1382</v>
      </c>
      <c r="E1444" s="1">
        <v>42667</v>
      </c>
      <c r="G1444" s="2"/>
      <c r="H1444" s="2"/>
    </row>
    <row r="1445" spans="1:8" x14ac:dyDescent="0.35">
      <c r="A1445" t="s">
        <v>2827</v>
      </c>
      <c r="B1445" t="s">
        <v>0</v>
      </c>
      <c r="C1445" t="s">
        <v>1351</v>
      </c>
      <c r="D1445" t="s">
        <v>1385</v>
      </c>
      <c r="E1445" s="1">
        <v>42373</v>
      </c>
      <c r="G1445" s="2"/>
      <c r="H1445" s="2"/>
    </row>
    <row r="1446" spans="1:8" x14ac:dyDescent="0.35">
      <c r="A1446" t="s">
        <v>2828</v>
      </c>
      <c r="B1446" t="s">
        <v>2</v>
      </c>
      <c r="C1446" t="s">
        <v>633</v>
      </c>
      <c r="D1446" t="s">
        <v>1383</v>
      </c>
      <c r="E1446" s="1">
        <v>42210</v>
      </c>
      <c r="G1446" s="2"/>
      <c r="H1446" s="2"/>
    </row>
    <row r="1447" spans="1:8" x14ac:dyDescent="0.35">
      <c r="A1447" t="s">
        <v>2829</v>
      </c>
      <c r="B1447" t="s">
        <v>2</v>
      </c>
      <c r="C1447" t="s">
        <v>1352</v>
      </c>
      <c r="D1447" t="s">
        <v>1384</v>
      </c>
      <c r="E1447" s="1">
        <v>42156</v>
      </c>
      <c r="G1447" s="2"/>
      <c r="H1447" s="2"/>
    </row>
    <row r="1448" spans="1:8" x14ac:dyDescent="0.35">
      <c r="A1448" t="s">
        <v>2830</v>
      </c>
      <c r="B1448" t="s">
        <v>0</v>
      </c>
      <c r="C1448" t="s">
        <v>1353</v>
      </c>
      <c r="D1448" t="s">
        <v>1385</v>
      </c>
      <c r="E1448" s="1">
        <v>43090</v>
      </c>
      <c r="G1448" s="2"/>
      <c r="H1448" s="2"/>
    </row>
    <row r="1449" spans="1:8" x14ac:dyDescent="0.35">
      <c r="A1449" t="s">
        <v>2831</v>
      </c>
      <c r="B1449" t="s">
        <v>2</v>
      </c>
      <c r="C1449" t="s">
        <v>1354</v>
      </c>
      <c r="D1449" t="s">
        <v>1385</v>
      </c>
      <c r="E1449" s="1">
        <v>42775</v>
      </c>
      <c r="G1449" s="2"/>
      <c r="H1449" s="2"/>
    </row>
    <row r="1450" spans="1:8" x14ac:dyDescent="0.35">
      <c r="A1450" t="s">
        <v>2832</v>
      </c>
      <c r="B1450" t="s">
        <v>0</v>
      </c>
      <c r="C1450" t="s">
        <v>1355</v>
      </c>
      <c r="D1450" t="s">
        <v>1385</v>
      </c>
      <c r="E1450" s="1">
        <v>42895</v>
      </c>
      <c r="G1450" s="2"/>
      <c r="H1450" s="2"/>
    </row>
    <row r="1451" spans="1:8" x14ac:dyDescent="0.35">
      <c r="A1451" t="s">
        <v>2833</v>
      </c>
      <c r="B1451" t="s">
        <v>2</v>
      </c>
      <c r="C1451" t="s">
        <v>1356</v>
      </c>
      <c r="D1451" t="s">
        <v>1382</v>
      </c>
      <c r="E1451" s="1">
        <v>43213</v>
      </c>
      <c r="G1451" s="2"/>
      <c r="H1451" s="2"/>
    </row>
    <row r="1452" spans="1:8" x14ac:dyDescent="0.35">
      <c r="A1452" t="s">
        <v>2834</v>
      </c>
      <c r="B1452" t="s">
        <v>2</v>
      </c>
      <c r="C1452" t="s">
        <v>1357</v>
      </c>
      <c r="D1452" t="s">
        <v>4</v>
      </c>
      <c r="E1452" s="1">
        <v>43058</v>
      </c>
      <c r="G1452" s="2"/>
      <c r="H1452" s="2"/>
    </row>
    <row r="1453" spans="1:8" x14ac:dyDescent="0.35">
      <c r="A1453" t="s">
        <v>2835</v>
      </c>
      <c r="B1453" t="s">
        <v>2</v>
      </c>
      <c r="C1453" t="s">
        <v>1358</v>
      </c>
      <c r="D1453" t="s">
        <v>4</v>
      </c>
      <c r="E1453" s="1">
        <v>43199</v>
      </c>
      <c r="G1453" s="2"/>
      <c r="H1453" s="2"/>
    </row>
    <row r="1454" spans="1:8" x14ac:dyDescent="0.35">
      <c r="A1454" t="s">
        <v>2836</v>
      </c>
      <c r="B1454" t="s">
        <v>0</v>
      </c>
      <c r="C1454" t="s">
        <v>1359</v>
      </c>
      <c r="D1454" t="s">
        <v>16</v>
      </c>
      <c r="E1454" s="1">
        <v>42574</v>
      </c>
      <c r="G1454" s="2"/>
      <c r="H1454" s="2"/>
    </row>
    <row r="1455" spans="1:8" x14ac:dyDescent="0.35">
      <c r="A1455" t="s">
        <v>2837</v>
      </c>
      <c r="B1455" t="s">
        <v>2</v>
      </c>
      <c r="C1455" t="s">
        <v>418</v>
      </c>
      <c r="D1455" t="s">
        <v>1384</v>
      </c>
      <c r="E1455" s="1">
        <v>42123</v>
      </c>
      <c r="G1455" s="2"/>
      <c r="H1455" s="2"/>
    </row>
    <row r="1456" spans="1:8" x14ac:dyDescent="0.35">
      <c r="A1456" t="s">
        <v>2838</v>
      </c>
      <c r="B1456" t="s">
        <v>2</v>
      </c>
      <c r="C1456" t="s">
        <v>527</v>
      </c>
      <c r="D1456" t="s">
        <v>1385</v>
      </c>
      <c r="E1456" s="1">
        <v>42718</v>
      </c>
      <c r="G1456" s="2"/>
      <c r="H1456" s="2"/>
    </row>
    <row r="1457" spans="1:8" x14ac:dyDescent="0.35">
      <c r="A1457" t="s">
        <v>2839</v>
      </c>
      <c r="B1457" t="s">
        <v>0</v>
      </c>
      <c r="C1457" t="s">
        <v>222</v>
      </c>
      <c r="D1457" t="s">
        <v>1385</v>
      </c>
      <c r="E1457" s="1">
        <v>43215</v>
      </c>
      <c r="G1457" s="2"/>
      <c r="H1457" s="2"/>
    </row>
    <row r="1458" spans="1:8" x14ac:dyDescent="0.35">
      <c r="A1458" t="s">
        <v>2840</v>
      </c>
      <c r="B1458" t="s">
        <v>2</v>
      </c>
      <c r="C1458" t="s">
        <v>1360</v>
      </c>
      <c r="D1458" t="s">
        <v>1382</v>
      </c>
      <c r="E1458" s="1">
        <v>42261</v>
      </c>
      <c r="G1458" s="2"/>
      <c r="H1458" s="2"/>
    </row>
    <row r="1459" spans="1:8" x14ac:dyDescent="0.35">
      <c r="A1459" t="s">
        <v>2841</v>
      </c>
      <c r="B1459" t="s">
        <v>2</v>
      </c>
      <c r="C1459" t="s">
        <v>1361</v>
      </c>
      <c r="D1459" t="s">
        <v>4</v>
      </c>
      <c r="E1459" s="1">
        <v>42948</v>
      </c>
      <c r="G1459" s="2"/>
      <c r="H1459" s="2"/>
    </row>
    <row r="1460" spans="1:8" x14ac:dyDescent="0.35">
      <c r="A1460" t="s">
        <v>2842</v>
      </c>
      <c r="B1460" t="s">
        <v>0</v>
      </c>
      <c r="C1460" t="s">
        <v>1362</v>
      </c>
      <c r="D1460" t="s">
        <v>1382</v>
      </c>
      <c r="E1460" s="1">
        <v>42998</v>
      </c>
      <c r="G1460" s="2"/>
      <c r="H1460" s="2"/>
    </row>
    <row r="1461" spans="1:8" x14ac:dyDescent="0.35">
      <c r="A1461" t="s">
        <v>2843</v>
      </c>
      <c r="B1461" t="s">
        <v>2</v>
      </c>
      <c r="C1461" t="s">
        <v>1363</v>
      </c>
      <c r="D1461" t="s">
        <v>16</v>
      </c>
      <c r="E1461" s="1">
        <v>42075</v>
      </c>
      <c r="G1461" s="2"/>
      <c r="H1461" s="2"/>
    </row>
    <row r="1462" spans="1:8" x14ac:dyDescent="0.35">
      <c r="A1462" t="s">
        <v>2844</v>
      </c>
      <c r="B1462" t="s">
        <v>0</v>
      </c>
      <c r="C1462" t="s">
        <v>1364</v>
      </c>
      <c r="D1462" t="s">
        <v>16</v>
      </c>
      <c r="E1462" s="1">
        <v>42778</v>
      </c>
      <c r="G1462" s="2"/>
      <c r="H1462" s="2"/>
    </row>
    <row r="1463" spans="1:8" x14ac:dyDescent="0.35">
      <c r="A1463" t="s">
        <v>2845</v>
      </c>
      <c r="B1463" t="s">
        <v>2</v>
      </c>
      <c r="C1463" t="s">
        <v>1365</v>
      </c>
      <c r="D1463" t="s">
        <v>1383</v>
      </c>
      <c r="E1463" s="1">
        <v>42210</v>
      </c>
      <c r="G1463" s="2"/>
      <c r="H1463" s="2"/>
    </row>
    <row r="1464" spans="1:8" x14ac:dyDescent="0.35">
      <c r="A1464" t="s">
        <v>2846</v>
      </c>
      <c r="B1464" t="s">
        <v>2</v>
      </c>
      <c r="C1464" t="s">
        <v>1366</v>
      </c>
      <c r="D1464" t="s">
        <v>4</v>
      </c>
      <c r="E1464" s="1">
        <v>42415</v>
      </c>
      <c r="G1464" s="2"/>
      <c r="H1464" s="2"/>
    </row>
    <row r="1465" spans="1:8" x14ac:dyDescent="0.35">
      <c r="A1465" t="s">
        <v>2847</v>
      </c>
      <c r="B1465" t="s">
        <v>2</v>
      </c>
      <c r="C1465" t="s">
        <v>1367</v>
      </c>
      <c r="D1465" t="s">
        <v>1384</v>
      </c>
      <c r="E1465" s="1">
        <v>42709</v>
      </c>
      <c r="G1465" s="2"/>
      <c r="H1465" s="2"/>
    </row>
    <row r="1466" spans="1:8" x14ac:dyDescent="0.35">
      <c r="A1466" t="s">
        <v>2848</v>
      </c>
      <c r="B1466" t="s">
        <v>0</v>
      </c>
      <c r="C1466" t="s">
        <v>1368</v>
      </c>
      <c r="D1466" t="s">
        <v>1383</v>
      </c>
      <c r="E1466" s="1">
        <v>42086</v>
      </c>
      <c r="G1466" s="2"/>
      <c r="H1466" s="2"/>
    </row>
    <row r="1467" spans="1:8" x14ac:dyDescent="0.35">
      <c r="A1467" t="s">
        <v>2849</v>
      </c>
      <c r="B1467" t="s">
        <v>0</v>
      </c>
      <c r="C1467" t="s">
        <v>176</v>
      </c>
      <c r="D1467" t="s">
        <v>16</v>
      </c>
      <c r="E1467" s="1">
        <v>42217</v>
      </c>
      <c r="G1467" s="2"/>
      <c r="H1467" s="2"/>
    </row>
    <row r="1468" spans="1:8" x14ac:dyDescent="0.35">
      <c r="A1468" t="s">
        <v>2850</v>
      </c>
      <c r="B1468" t="s">
        <v>0</v>
      </c>
      <c r="C1468" t="s">
        <v>1369</v>
      </c>
      <c r="D1468" t="s">
        <v>16</v>
      </c>
      <c r="E1468" s="1">
        <v>43029</v>
      </c>
      <c r="G1468" s="2"/>
      <c r="H1468" s="2"/>
    </row>
    <row r="1469" spans="1:8" x14ac:dyDescent="0.35">
      <c r="A1469" t="s">
        <v>2851</v>
      </c>
      <c r="B1469" t="s">
        <v>0</v>
      </c>
      <c r="C1469" t="s">
        <v>1370</v>
      </c>
      <c r="D1469" t="s">
        <v>1383</v>
      </c>
      <c r="E1469" s="1">
        <v>42667</v>
      </c>
      <c r="G1469" s="2"/>
      <c r="H1469" s="2"/>
    </row>
    <row r="1470" spans="1:8" x14ac:dyDescent="0.35">
      <c r="A1470" t="s">
        <v>2852</v>
      </c>
      <c r="B1470" t="s">
        <v>0</v>
      </c>
      <c r="C1470" t="s">
        <v>1371</v>
      </c>
      <c r="D1470" t="s">
        <v>1385</v>
      </c>
      <c r="E1470" s="1">
        <v>42908</v>
      </c>
      <c r="G1470" s="2"/>
      <c r="H1470" s="2"/>
    </row>
    <row r="1471" spans="1:8" x14ac:dyDescent="0.35">
      <c r="A1471" t="s">
        <v>2853</v>
      </c>
      <c r="B1471" t="s">
        <v>0</v>
      </c>
      <c r="C1471" t="s">
        <v>1372</v>
      </c>
      <c r="D1471" t="s">
        <v>1385</v>
      </c>
      <c r="E1471" s="1">
        <v>42236</v>
      </c>
      <c r="G1471" s="2"/>
      <c r="H1471" s="2"/>
    </row>
    <row r="1472" spans="1:8" x14ac:dyDescent="0.35">
      <c r="A1472" t="s">
        <v>2854</v>
      </c>
      <c r="B1472" t="s">
        <v>0</v>
      </c>
      <c r="C1472" t="s">
        <v>1373</v>
      </c>
      <c r="D1472" t="s">
        <v>1385</v>
      </c>
      <c r="E1472" s="1">
        <v>42119</v>
      </c>
      <c r="G1472" s="2"/>
      <c r="H1472" s="2"/>
    </row>
    <row r="1473" spans="1:8" x14ac:dyDescent="0.35">
      <c r="A1473" t="s">
        <v>2855</v>
      </c>
      <c r="B1473" t="s">
        <v>0</v>
      </c>
      <c r="C1473" t="s">
        <v>1374</v>
      </c>
      <c r="D1473" t="s">
        <v>16</v>
      </c>
      <c r="E1473" s="1">
        <v>42578</v>
      </c>
      <c r="G1473" s="2"/>
      <c r="H1473" s="2"/>
    </row>
    <row r="1474" spans="1:8" x14ac:dyDescent="0.35">
      <c r="A1474" t="s">
        <v>2856</v>
      </c>
      <c r="B1474" t="s">
        <v>2</v>
      </c>
      <c r="C1474" t="s">
        <v>1375</v>
      </c>
      <c r="D1474" t="s">
        <v>1383</v>
      </c>
      <c r="E1474" s="1">
        <v>43045</v>
      </c>
      <c r="G1474" s="2"/>
      <c r="H1474" s="2"/>
    </row>
    <row r="1475" spans="1:8" x14ac:dyDescent="0.35">
      <c r="A1475" t="s">
        <v>2857</v>
      </c>
      <c r="B1475" t="s">
        <v>0</v>
      </c>
      <c r="C1475" t="s">
        <v>1376</v>
      </c>
      <c r="D1475" t="s">
        <v>1384</v>
      </c>
      <c r="E1475" s="1">
        <v>42183</v>
      </c>
      <c r="G1475" s="2"/>
      <c r="H1475" s="2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EB77C-7BFD-4C39-B69A-94DFDB6F2C54}">
  <dimension ref="A1:I1478"/>
  <sheetViews>
    <sheetView tabSelected="1" topLeftCell="D1" zoomScale="130" zoomScaleNormal="130" workbookViewId="0">
      <selection activeCell="G8" sqref="G8"/>
    </sheetView>
  </sheetViews>
  <sheetFormatPr baseColWidth="10" defaultColWidth="11" defaultRowHeight="14.5" x14ac:dyDescent="0.35"/>
  <cols>
    <col min="1" max="1" width="16.81640625" style="2" customWidth="1"/>
    <col min="2" max="2" width="5.453125" style="2" bestFit="1" customWidth="1"/>
    <col min="3" max="3" width="25.26953125" style="2" bestFit="1" customWidth="1"/>
    <col min="4" max="4" width="18" style="2" bestFit="1" customWidth="1"/>
    <col min="5" max="5" width="19.26953125" style="2" bestFit="1" customWidth="1"/>
    <col min="6" max="6" width="20.6328125" style="2" customWidth="1"/>
    <col min="7" max="7" width="21.81640625" style="2" customWidth="1"/>
    <col min="8" max="8" width="16.453125" style="6" bestFit="1" customWidth="1"/>
    <col min="9" max="9" width="11" style="6"/>
    <col min="10" max="16384" width="11" style="2"/>
  </cols>
  <sheetData>
    <row r="1" spans="1:9" x14ac:dyDescent="0.35">
      <c r="A1" s="3" t="s">
        <v>1377</v>
      </c>
      <c r="B1" s="3" t="s">
        <v>1378</v>
      </c>
      <c r="C1" s="3" t="s">
        <v>1379</v>
      </c>
      <c r="D1" s="3" t="s">
        <v>1381</v>
      </c>
      <c r="E1" s="3" t="s">
        <v>1386</v>
      </c>
      <c r="F1" s="3" t="s">
        <v>2858</v>
      </c>
      <c r="H1" s="5" t="s">
        <v>2859</v>
      </c>
      <c r="I1" s="5" t="s">
        <v>2860</v>
      </c>
    </row>
    <row r="2" spans="1:9" x14ac:dyDescent="0.35">
      <c r="A2" s="2" t="s">
        <v>1387</v>
      </c>
      <c r="B2" s="2" t="s">
        <v>0</v>
      </c>
      <c r="C2" s="2" t="s">
        <v>1</v>
      </c>
      <c r="D2" s="2" t="s">
        <v>1384</v>
      </c>
      <c r="E2" s="1" t="str">
        <f>VLOOKUP(A2,Feuil1!A:D,4,FALSE)</f>
        <v>Finance</v>
      </c>
      <c r="F2" s="2">
        <f>IF(D2&lt;&gt;E2,1,0)</f>
        <v>0</v>
      </c>
      <c r="H2" s="6">
        <f>COUNTIF(B:B,I1)</f>
        <v>744</v>
      </c>
    </row>
    <row r="3" spans="1:9" x14ac:dyDescent="0.35">
      <c r="A3" s="2" t="s">
        <v>1388</v>
      </c>
      <c r="B3" s="2" t="s">
        <v>2</v>
      </c>
      <c r="C3" s="2" t="s">
        <v>3</v>
      </c>
      <c r="D3" s="2" t="s">
        <v>4</v>
      </c>
      <c r="E3" s="1" t="str">
        <f>VLOOKUP(A3,Feuil1!A:D,4,FALSE)</f>
        <v>Commerce</v>
      </c>
      <c r="F3" s="2">
        <f t="shared" ref="F3:F66" si="0">IF(D3&lt;&gt;E3,1,0)</f>
        <v>0</v>
      </c>
    </row>
    <row r="4" spans="1:9" x14ac:dyDescent="0.35">
      <c r="A4" s="2" t="s">
        <v>1389</v>
      </c>
      <c r="B4" s="2" t="s">
        <v>2</v>
      </c>
      <c r="C4" s="2" t="s">
        <v>5</v>
      </c>
      <c r="D4" s="2" t="s">
        <v>1382</v>
      </c>
      <c r="E4" s="1" t="str">
        <f>VLOOKUP(A4,Feuil1!A:D,4,FALSE)</f>
        <v>Technique</v>
      </c>
      <c r="F4" s="2">
        <f t="shared" si="0"/>
        <v>0</v>
      </c>
    </row>
    <row r="5" spans="1:9" x14ac:dyDescent="0.35">
      <c r="A5" s="2" t="s">
        <v>1390</v>
      </c>
      <c r="B5" s="2" t="s">
        <v>2</v>
      </c>
      <c r="C5" s="2" t="s">
        <v>6</v>
      </c>
      <c r="D5" s="2" t="s">
        <v>1383</v>
      </c>
      <c r="E5" s="1" t="str">
        <f>VLOOKUP(A5,Feuil1!A:D,4,FALSE)</f>
        <v>Gestion</v>
      </c>
      <c r="F5" s="2">
        <f t="shared" si="0"/>
        <v>0</v>
      </c>
    </row>
    <row r="6" spans="1:9" x14ac:dyDescent="0.35">
      <c r="A6" s="2" t="s">
        <v>1391</v>
      </c>
      <c r="B6" s="2" t="s">
        <v>0</v>
      </c>
      <c r="C6" s="2" t="s">
        <v>7</v>
      </c>
      <c r="D6" s="2" t="s">
        <v>1383</v>
      </c>
      <c r="E6" s="1" t="str">
        <f>VLOOKUP(A6,Feuil1!A:D,4,FALSE)</f>
        <v>Gestion</v>
      </c>
      <c r="F6" s="2">
        <f t="shared" si="0"/>
        <v>0</v>
      </c>
    </row>
    <row r="7" spans="1:9" x14ac:dyDescent="0.35">
      <c r="A7" s="2" t="s">
        <v>1392</v>
      </c>
      <c r="B7" s="2" t="s">
        <v>2</v>
      </c>
      <c r="C7" s="2" t="s">
        <v>8</v>
      </c>
      <c r="D7" s="2" t="s">
        <v>1385</v>
      </c>
      <c r="E7" s="1" t="str">
        <f>VLOOKUP(A7,Feuil1!A:D,4,FALSE)</f>
        <v>Planification</v>
      </c>
      <c r="F7" s="2">
        <f t="shared" si="0"/>
        <v>0</v>
      </c>
    </row>
    <row r="8" spans="1:9" x14ac:dyDescent="0.35">
      <c r="A8" s="2" t="s">
        <v>1393</v>
      </c>
      <c r="B8" s="2" t="s">
        <v>0</v>
      </c>
      <c r="C8" s="2" t="s">
        <v>9</v>
      </c>
      <c r="D8" s="2" t="s">
        <v>4</v>
      </c>
      <c r="E8" s="1" t="str">
        <f>VLOOKUP(A8,Feuil1!A:D,4,FALSE)</f>
        <v>Commerce</v>
      </c>
      <c r="F8" s="2">
        <f t="shared" si="0"/>
        <v>0</v>
      </c>
    </row>
    <row r="9" spans="1:9" x14ac:dyDescent="0.35">
      <c r="A9" s="2" t="s">
        <v>1394</v>
      </c>
      <c r="B9" s="2" t="s">
        <v>0</v>
      </c>
      <c r="C9" s="2" t="s">
        <v>10</v>
      </c>
      <c r="D9" s="2" t="s">
        <v>1384</v>
      </c>
      <c r="E9" s="1" t="str">
        <f>VLOOKUP(A9,Feuil1!A:D,4,FALSE)</f>
        <v>Finance</v>
      </c>
      <c r="F9" s="2">
        <f t="shared" si="0"/>
        <v>0</v>
      </c>
    </row>
    <row r="10" spans="1:9" x14ac:dyDescent="0.35">
      <c r="A10" s="2" t="s">
        <v>1395</v>
      </c>
      <c r="B10" s="2" t="s">
        <v>0</v>
      </c>
      <c r="C10" s="2" t="s">
        <v>11</v>
      </c>
      <c r="D10" s="2" t="s">
        <v>1382</v>
      </c>
      <c r="E10" s="1" t="str">
        <f>VLOOKUP(A10,Feuil1!A:D,4,FALSE)</f>
        <v>Technique</v>
      </c>
      <c r="F10" s="2">
        <f t="shared" si="0"/>
        <v>0</v>
      </c>
    </row>
    <row r="11" spans="1:9" x14ac:dyDescent="0.35">
      <c r="A11" s="2" t="s">
        <v>1396</v>
      </c>
      <c r="B11" s="2" t="s">
        <v>2</v>
      </c>
      <c r="C11" s="2" t="s">
        <v>12</v>
      </c>
      <c r="D11" s="2" t="s">
        <v>4</v>
      </c>
      <c r="E11" s="1" t="str">
        <f>VLOOKUP(A11,Feuil1!A:D,4,FALSE)</f>
        <v>Technique</v>
      </c>
      <c r="F11" s="2">
        <f t="shared" si="0"/>
        <v>1</v>
      </c>
    </row>
    <row r="12" spans="1:9" x14ac:dyDescent="0.35">
      <c r="A12" s="2" t="s">
        <v>1397</v>
      </c>
      <c r="B12" s="2" t="s">
        <v>2</v>
      </c>
      <c r="C12" s="2" t="s">
        <v>13</v>
      </c>
      <c r="D12" s="2" t="s">
        <v>4</v>
      </c>
      <c r="E12" s="1" t="str">
        <f>VLOOKUP(A12,Feuil1!A:D,4,FALSE)</f>
        <v>Commerce</v>
      </c>
      <c r="F12" s="2">
        <f t="shared" si="0"/>
        <v>0</v>
      </c>
    </row>
    <row r="13" spans="1:9" x14ac:dyDescent="0.35">
      <c r="A13" s="2" t="s">
        <v>1398</v>
      </c>
      <c r="B13" s="2" t="s">
        <v>2</v>
      </c>
      <c r="C13" s="2" t="s">
        <v>14</v>
      </c>
      <c r="D13" s="2" t="s">
        <v>1383</v>
      </c>
      <c r="E13" s="1" t="str">
        <f>VLOOKUP(A13,Feuil1!A:D,4,FALSE)</f>
        <v>Gestion</v>
      </c>
      <c r="F13" s="2">
        <f t="shared" si="0"/>
        <v>0</v>
      </c>
    </row>
    <row r="14" spans="1:9" x14ac:dyDescent="0.35">
      <c r="A14" s="2" t="s">
        <v>1399</v>
      </c>
      <c r="B14" s="2" t="s">
        <v>2</v>
      </c>
      <c r="C14" s="2" t="s">
        <v>15</v>
      </c>
      <c r="D14" s="2" t="s">
        <v>16</v>
      </c>
      <c r="E14" s="1" t="str">
        <f>VLOOKUP(A14,Feuil1!A:D,4,FALSE)</f>
        <v>Management public</v>
      </c>
      <c r="F14" s="2">
        <f t="shared" si="0"/>
        <v>0</v>
      </c>
    </row>
    <row r="15" spans="1:9" x14ac:dyDescent="0.35">
      <c r="A15" s="2" t="s">
        <v>1400</v>
      </c>
      <c r="B15" s="2" t="s">
        <v>0</v>
      </c>
      <c r="C15" s="2" t="s">
        <v>17</v>
      </c>
      <c r="D15" s="2" t="s">
        <v>1383</v>
      </c>
      <c r="E15" s="1" t="str">
        <f>VLOOKUP(A15,Feuil1!A:D,4,FALSE)</f>
        <v>Gestion</v>
      </c>
      <c r="F15" s="2">
        <f t="shared" si="0"/>
        <v>0</v>
      </c>
    </row>
    <row r="16" spans="1:9" x14ac:dyDescent="0.35">
      <c r="A16" s="2" t="s">
        <v>1401</v>
      </c>
      <c r="B16" s="2" t="s">
        <v>0</v>
      </c>
      <c r="C16" s="2" t="s">
        <v>18</v>
      </c>
      <c r="D16" s="2" t="s">
        <v>4</v>
      </c>
      <c r="E16" s="1" t="str">
        <f>VLOOKUP(A16,Feuil1!A:D,4,FALSE)</f>
        <v>Commerce</v>
      </c>
      <c r="F16" s="2">
        <f t="shared" si="0"/>
        <v>0</v>
      </c>
    </row>
    <row r="17" spans="1:6" x14ac:dyDescent="0.35">
      <c r="A17" s="2" t="s">
        <v>1402</v>
      </c>
      <c r="B17" s="2" t="s">
        <v>2</v>
      </c>
      <c r="C17" s="2" t="s">
        <v>19</v>
      </c>
      <c r="D17" s="2" t="s">
        <v>1382</v>
      </c>
      <c r="E17" s="1" t="str">
        <f>VLOOKUP(A17,Feuil1!A:D,4,FALSE)</f>
        <v>Management public</v>
      </c>
      <c r="F17" s="2">
        <f t="shared" si="0"/>
        <v>1</v>
      </c>
    </row>
    <row r="18" spans="1:6" x14ac:dyDescent="0.35">
      <c r="A18" s="2" t="s">
        <v>1403</v>
      </c>
      <c r="B18" s="2" t="s">
        <v>0</v>
      </c>
      <c r="C18" s="2" t="s">
        <v>20</v>
      </c>
      <c r="D18" s="2" t="s">
        <v>1385</v>
      </c>
      <c r="E18" s="1" t="str">
        <f>VLOOKUP(A18,Feuil1!A:D,4,FALSE)</f>
        <v>Planification</v>
      </c>
      <c r="F18" s="2">
        <f t="shared" si="0"/>
        <v>0</v>
      </c>
    </row>
    <row r="19" spans="1:6" x14ac:dyDescent="0.35">
      <c r="A19" s="2" t="s">
        <v>1404</v>
      </c>
      <c r="B19" s="2" t="s">
        <v>0</v>
      </c>
      <c r="C19" s="2" t="s">
        <v>21</v>
      </c>
      <c r="D19" s="2" t="s">
        <v>16</v>
      </c>
      <c r="E19" s="1" t="str">
        <f>VLOOKUP(A19,Feuil1!A:D,4,FALSE)</f>
        <v>Management public</v>
      </c>
      <c r="F19" s="2">
        <f t="shared" si="0"/>
        <v>0</v>
      </c>
    </row>
    <row r="20" spans="1:6" x14ac:dyDescent="0.35">
      <c r="A20" s="2" t="s">
        <v>1405</v>
      </c>
      <c r="B20" s="2" t="s">
        <v>0</v>
      </c>
      <c r="C20" s="2" t="s">
        <v>22</v>
      </c>
      <c r="D20" s="2" t="s">
        <v>1382</v>
      </c>
      <c r="E20" s="1" t="str">
        <f>VLOOKUP(A20,Feuil1!A:D,4,FALSE)</f>
        <v>Technique</v>
      </c>
      <c r="F20" s="2">
        <f t="shared" si="0"/>
        <v>0</v>
      </c>
    </row>
    <row r="21" spans="1:6" x14ac:dyDescent="0.35">
      <c r="A21" s="2" t="s">
        <v>1406</v>
      </c>
      <c r="B21" s="2" t="s">
        <v>2</v>
      </c>
      <c r="C21" s="2" t="s">
        <v>23</v>
      </c>
      <c r="D21" s="2" t="s">
        <v>1383</v>
      </c>
      <c r="E21" s="1" t="str">
        <f>VLOOKUP(A21,Feuil1!A:D,4,FALSE)</f>
        <v>Gestion</v>
      </c>
      <c r="F21" s="2">
        <f t="shared" si="0"/>
        <v>0</v>
      </c>
    </row>
    <row r="22" spans="1:6" x14ac:dyDescent="0.35">
      <c r="A22" s="2" t="s">
        <v>1407</v>
      </c>
      <c r="B22" s="2" t="s">
        <v>2</v>
      </c>
      <c r="C22" s="2" t="s">
        <v>24</v>
      </c>
      <c r="D22" s="2" t="s">
        <v>1382</v>
      </c>
      <c r="E22" s="1" t="str">
        <f>VLOOKUP(A22,Feuil1!A:D,4,FALSE)</f>
        <v>Gestion</v>
      </c>
      <c r="F22" s="2">
        <f t="shared" si="0"/>
        <v>1</v>
      </c>
    </row>
    <row r="23" spans="1:6" x14ac:dyDescent="0.35">
      <c r="A23" s="2" t="s">
        <v>1408</v>
      </c>
      <c r="B23" s="2" t="s">
        <v>2</v>
      </c>
      <c r="C23" s="2" t="s">
        <v>25</v>
      </c>
      <c r="D23" s="2" t="s">
        <v>1384</v>
      </c>
      <c r="E23" s="1" t="str">
        <f>VLOOKUP(A23,Feuil1!A:D,4,FALSE)</f>
        <v>Finance</v>
      </c>
      <c r="F23" s="2">
        <f t="shared" si="0"/>
        <v>0</v>
      </c>
    </row>
    <row r="24" spans="1:6" x14ac:dyDescent="0.35">
      <c r="A24" s="2" t="s">
        <v>1409</v>
      </c>
      <c r="B24" s="2" t="s">
        <v>0</v>
      </c>
      <c r="C24" s="2" t="s">
        <v>26</v>
      </c>
      <c r="D24" s="2" t="s">
        <v>1385</v>
      </c>
      <c r="E24" s="1" t="str">
        <f>VLOOKUP(A24,Feuil1!A:D,4,FALSE)</f>
        <v>Planification</v>
      </c>
      <c r="F24" s="2">
        <f t="shared" si="0"/>
        <v>0</v>
      </c>
    </row>
    <row r="25" spans="1:6" x14ac:dyDescent="0.35">
      <c r="A25" s="2" t="s">
        <v>1410</v>
      </c>
      <c r="B25" s="2" t="s">
        <v>2</v>
      </c>
      <c r="C25" s="2" t="s">
        <v>27</v>
      </c>
      <c r="D25" s="2" t="s">
        <v>1382</v>
      </c>
      <c r="E25" s="1" t="str">
        <f>VLOOKUP(A25,Feuil1!A:D,4,FALSE)</f>
        <v>Technique</v>
      </c>
      <c r="F25" s="2">
        <f t="shared" si="0"/>
        <v>0</v>
      </c>
    </row>
    <row r="26" spans="1:6" x14ac:dyDescent="0.35">
      <c r="A26" s="2" t="s">
        <v>1411</v>
      </c>
      <c r="B26" s="2" t="s">
        <v>0</v>
      </c>
      <c r="C26" s="2" t="s">
        <v>28</v>
      </c>
      <c r="D26" s="2" t="s">
        <v>16</v>
      </c>
      <c r="E26" s="1" t="str">
        <f>VLOOKUP(A26,Feuil1!A:D,4,FALSE)</f>
        <v>Management public</v>
      </c>
      <c r="F26" s="2">
        <f t="shared" si="0"/>
        <v>0</v>
      </c>
    </row>
    <row r="27" spans="1:6" x14ac:dyDescent="0.35">
      <c r="A27" s="2" t="s">
        <v>1412</v>
      </c>
      <c r="B27" s="2" t="s">
        <v>0</v>
      </c>
      <c r="C27" s="2" t="s">
        <v>29</v>
      </c>
      <c r="D27" s="2" t="s">
        <v>1385</v>
      </c>
      <c r="E27" s="1" t="str">
        <f>VLOOKUP(A27,Feuil1!A:D,4,FALSE)</f>
        <v>Planification</v>
      </c>
      <c r="F27" s="2">
        <f t="shared" si="0"/>
        <v>0</v>
      </c>
    </row>
    <row r="28" spans="1:6" x14ac:dyDescent="0.35">
      <c r="A28" s="2" t="s">
        <v>1413</v>
      </c>
      <c r="B28" s="2" t="s">
        <v>2</v>
      </c>
      <c r="C28" s="2" t="s">
        <v>30</v>
      </c>
      <c r="D28" s="2" t="s">
        <v>1384</v>
      </c>
      <c r="E28" s="1" t="str">
        <f>VLOOKUP(A28,Feuil1!A:D,4,FALSE)</f>
        <v>Finance</v>
      </c>
      <c r="F28" s="2">
        <f t="shared" si="0"/>
        <v>0</v>
      </c>
    </row>
    <row r="29" spans="1:6" x14ac:dyDescent="0.35">
      <c r="A29" s="2" t="s">
        <v>1414</v>
      </c>
      <c r="B29" s="2" t="s">
        <v>2</v>
      </c>
      <c r="C29" s="2" t="s">
        <v>31</v>
      </c>
      <c r="D29" s="2" t="s">
        <v>4</v>
      </c>
      <c r="E29" s="1" t="str">
        <f>VLOOKUP(A29,Feuil1!A:D,4,FALSE)</f>
        <v>Commerce</v>
      </c>
      <c r="F29" s="2">
        <f t="shared" si="0"/>
        <v>0</v>
      </c>
    </row>
    <row r="30" spans="1:6" x14ac:dyDescent="0.35">
      <c r="A30" s="2" t="s">
        <v>1415</v>
      </c>
      <c r="B30" s="2" t="s">
        <v>0</v>
      </c>
      <c r="C30" s="2" t="s">
        <v>32</v>
      </c>
      <c r="D30" s="2" t="s">
        <v>1384</v>
      </c>
      <c r="E30" s="1" t="str">
        <f>VLOOKUP(A30,Feuil1!A:D,4,FALSE)</f>
        <v>Finance</v>
      </c>
      <c r="F30" s="2">
        <f t="shared" si="0"/>
        <v>0</v>
      </c>
    </row>
    <row r="31" spans="1:6" x14ac:dyDescent="0.35">
      <c r="A31" s="2" t="s">
        <v>1416</v>
      </c>
      <c r="B31" s="2" t="s">
        <v>0</v>
      </c>
      <c r="C31" s="2" t="s">
        <v>33</v>
      </c>
      <c r="D31" s="2" t="s">
        <v>1382</v>
      </c>
      <c r="E31" s="1" t="str">
        <f>VLOOKUP(A31,Feuil1!A:D,4,FALSE)</f>
        <v>Technique</v>
      </c>
      <c r="F31" s="2">
        <f t="shared" si="0"/>
        <v>0</v>
      </c>
    </row>
    <row r="32" spans="1:6" x14ac:dyDescent="0.35">
      <c r="A32" s="2" t="s">
        <v>1417</v>
      </c>
      <c r="B32" s="2" t="s">
        <v>2</v>
      </c>
      <c r="C32" s="2" t="s">
        <v>34</v>
      </c>
      <c r="D32" s="2" t="s">
        <v>4</v>
      </c>
      <c r="E32" s="1" t="str">
        <f>VLOOKUP(A32,Feuil1!A:D,4,FALSE)</f>
        <v>Commerce</v>
      </c>
      <c r="F32" s="2">
        <f t="shared" si="0"/>
        <v>0</v>
      </c>
    </row>
    <row r="33" spans="1:6" x14ac:dyDescent="0.35">
      <c r="A33" s="2" t="s">
        <v>1418</v>
      </c>
      <c r="B33" s="2" t="s">
        <v>0</v>
      </c>
      <c r="C33" s="2" t="s">
        <v>35</v>
      </c>
      <c r="D33" s="2" t="s">
        <v>1382</v>
      </c>
      <c r="E33" s="1" t="str">
        <f>VLOOKUP(A33,Feuil1!A:D,4,FALSE)</f>
        <v>Technique</v>
      </c>
      <c r="F33" s="2">
        <f t="shared" si="0"/>
        <v>0</v>
      </c>
    </row>
    <row r="34" spans="1:6" x14ac:dyDescent="0.35">
      <c r="A34" s="2" t="s">
        <v>1419</v>
      </c>
      <c r="B34" s="2" t="s">
        <v>2</v>
      </c>
      <c r="C34" s="2" t="s">
        <v>36</v>
      </c>
      <c r="D34" s="2" t="s">
        <v>4</v>
      </c>
      <c r="E34" s="1" t="str">
        <f>VLOOKUP(A34,Feuil1!A:D,4,FALSE)</f>
        <v>Commerce</v>
      </c>
      <c r="F34" s="2">
        <f t="shared" si="0"/>
        <v>0</v>
      </c>
    </row>
    <row r="35" spans="1:6" x14ac:dyDescent="0.35">
      <c r="A35" s="2" t="s">
        <v>1420</v>
      </c>
      <c r="B35" s="2" t="s">
        <v>0</v>
      </c>
      <c r="C35" s="2" t="s">
        <v>37</v>
      </c>
      <c r="D35" s="2" t="s">
        <v>1383</v>
      </c>
      <c r="E35" s="1" t="str">
        <f>VLOOKUP(A35,Feuil1!A:D,4,FALSE)</f>
        <v>Gestion</v>
      </c>
      <c r="F35" s="2">
        <f t="shared" si="0"/>
        <v>0</v>
      </c>
    </row>
    <row r="36" spans="1:6" x14ac:dyDescent="0.35">
      <c r="A36" s="2" t="s">
        <v>1421</v>
      </c>
      <c r="B36" s="2" t="s">
        <v>2</v>
      </c>
      <c r="C36" s="2" t="s">
        <v>38</v>
      </c>
      <c r="D36" s="2" t="s">
        <v>1384</v>
      </c>
      <c r="E36" s="1" t="str">
        <f>VLOOKUP(A36,Feuil1!A:D,4,FALSE)</f>
        <v>Finance</v>
      </c>
      <c r="F36" s="2">
        <f t="shared" si="0"/>
        <v>0</v>
      </c>
    </row>
    <row r="37" spans="1:6" x14ac:dyDescent="0.35">
      <c r="A37" s="2" t="s">
        <v>1422</v>
      </c>
      <c r="B37" s="2" t="s">
        <v>2</v>
      </c>
      <c r="C37" s="2" t="s">
        <v>39</v>
      </c>
      <c r="D37" s="2" t="s">
        <v>16</v>
      </c>
      <c r="E37" s="1" t="str">
        <f>VLOOKUP(A37,Feuil1!A:D,4,FALSE)</f>
        <v>Management public</v>
      </c>
      <c r="F37" s="2">
        <f t="shared" si="0"/>
        <v>0</v>
      </c>
    </row>
    <row r="38" spans="1:6" x14ac:dyDescent="0.35">
      <c r="A38" s="2" t="s">
        <v>1423</v>
      </c>
      <c r="B38" s="2" t="s">
        <v>0</v>
      </c>
      <c r="C38" s="2" t="s">
        <v>40</v>
      </c>
      <c r="D38" s="2" t="s">
        <v>1385</v>
      </c>
      <c r="E38" s="1" t="str">
        <f>VLOOKUP(A38,Feuil1!A:D,4,FALSE)</f>
        <v>Planification</v>
      </c>
      <c r="F38" s="2">
        <f t="shared" si="0"/>
        <v>0</v>
      </c>
    </row>
    <row r="39" spans="1:6" x14ac:dyDescent="0.35">
      <c r="A39" s="2" t="s">
        <v>1424</v>
      </c>
      <c r="B39" s="2" t="s">
        <v>0</v>
      </c>
      <c r="C39" s="2" t="s">
        <v>41</v>
      </c>
      <c r="D39" s="2" t="s">
        <v>1384</v>
      </c>
      <c r="E39" s="1" t="str">
        <f>VLOOKUP(A39,Feuil1!A:D,4,FALSE)</f>
        <v>Finance</v>
      </c>
      <c r="F39" s="2">
        <f t="shared" si="0"/>
        <v>0</v>
      </c>
    </row>
    <row r="40" spans="1:6" x14ac:dyDescent="0.35">
      <c r="A40" s="2" t="s">
        <v>1425</v>
      </c>
      <c r="B40" s="2" t="s">
        <v>0</v>
      </c>
      <c r="C40" s="2" t="s">
        <v>42</v>
      </c>
      <c r="D40" s="2" t="s">
        <v>1383</v>
      </c>
      <c r="E40" s="1" t="str">
        <f>VLOOKUP(A40,Feuil1!A:D,4,FALSE)</f>
        <v>Gestion</v>
      </c>
      <c r="F40" s="2">
        <f t="shared" si="0"/>
        <v>0</v>
      </c>
    </row>
    <row r="41" spans="1:6" x14ac:dyDescent="0.35">
      <c r="A41" s="2" t="s">
        <v>1426</v>
      </c>
      <c r="B41" s="2" t="s">
        <v>0</v>
      </c>
      <c r="C41" s="2" t="s">
        <v>43</v>
      </c>
      <c r="D41" s="2" t="s">
        <v>1382</v>
      </c>
      <c r="E41" s="1" t="str">
        <f>VLOOKUP(A41,Feuil1!A:D,4,FALSE)</f>
        <v>Technique</v>
      </c>
      <c r="F41" s="2">
        <f t="shared" si="0"/>
        <v>0</v>
      </c>
    </row>
    <row r="42" spans="1:6" x14ac:dyDescent="0.35">
      <c r="A42" s="2" t="s">
        <v>1427</v>
      </c>
      <c r="B42" s="2" t="s">
        <v>2</v>
      </c>
      <c r="C42" s="2" t="s">
        <v>44</v>
      </c>
      <c r="D42" s="2" t="s">
        <v>1384</v>
      </c>
      <c r="E42" s="1" t="str">
        <f>VLOOKUP(A42,Feuil1!A:D,4,FALSE)</f>
        <v>Finance</v>
      </c>
      <c r="F42" s="2">
        <f t="shared" si="0"/>
        <v>0</v>
      </c>
    </row>
    <row r="43" spans="1:6" x14ac:dyDescent="0.35">
      <c r="A43" s="2" t="s">
        <v>1428</v>
      </c>
      <c r="B43" s="2" t="s">
        <v>0</v>
      </c>
      <c r="C43" s="2" t="s">
        <v>45</v>
      </c>
      <c r="D43" s="2" t="s">
        <v>1384</v>
      </c>
      <c r="E43" s="1" t="str">
        <f>VLOOKUP(A43,Feuil1!A:D,4,FALSE)</f>
        <v>Finance</v>
      </c>
      <c r="F43" s="2">
        <f t="shared" si="0"/>
        <v>0</v>
      </c>
    </row>
    <row r="44" spans="1:6" x14ac:dyDescent="0.35">
      <c r="A44" s="2" t="s">
        <v>1429</v>
      </c>
      <c r="B44" s="2" t="s">
        <v>2</v>
      </c>
      <c r="C44" s="2" t="s">
        <v>46</v>
      </c>
      <c r="D44" s="2" t="s">
        <v>1382</v>
      </c>
      <c r="E44" s="1" t="str">
        <f>VLOOKUP(A44,Feuil1!A:D,4,FALSE)</f>
        <v>Technique</v>
      </c>
      <c r="F44" s="2">
        <f t="shared" si="0"/>
        <v>0</v>
      </c>
    </row>
    <row r="45" spans="1:6" x14ac:dyDescent="0.35">
      <c r="A45" s="2" t="s">
        <v>1430</v>
      </c>
      <c r="B45" s="2" t="s">
        <v>0</v>
      </c>
      <c r="C45" s="2" t="s">
        <v>47</v>
      </c>
      <c r="D45" s="2" t="s">
        <v>1385</v>
      </c>
      <c r="E45" s="1" t="str">
        <f>VLOOKUP(A45,Feuil1!A:D,4,FALSE)</f>
        <v>Planification</v>
      </c>
      <c r="F45" s="2">
        <f t="shared" si="0"/>
        <v>0</v>
      </c>
    </row>
    <row r="46" spans="1:6" x14ac:dyDescent="0.35">
      <c r="A46" s="2" t="s">
        <v>1431</v>
      </c>
      <c r="B46" s="2" t="s">
        <v>2</v>
      </c>
      <c r="C46" s="2" t="s">
        <v>48</v>
      </c>
      <c r="D46" s="2" t="s">
        <v>1384</v>
      </c>
      <c r="E46" s="1" t="str">
        <f>VLOOKUP(A46,Feuil1!A:D,4,FALSE)</f>
        <v>Finance</v>
      </c>
      <c r="F46" s="2">
        <f t="shared" si="0"/>
        <v>0</v>
      </c>
    </row>
    <row r="47" spans="1:6" x14ac:dyDescent="0.35">
      <c r="A47" s="2" t="s">
        <v>1432</v>
      </c>
      <c r="B47" s="2" t="s">
        <v>0</v>
      </c>
      <c r="C47" s="2" t="s">
        <v>49</v>
      </c>
      <c r="D47" s="2" t="s">
        <v>16</v>
      </c>
      <c r="E47" s="1" t="str">
        <f>VLOOKUP(A47,Feuil1!A:D,4,FALSE)</f>
        <v>Management public</v>
      </c>
      <c r="F47" s="2">
        <f t="shared" si="0"/>
        <v>0</v>
      </c>
    </row>
    <row r="48" spans="1:6" x14ac:dyDescent="0.35">
      <c r="A48" s="2" t="s">
        <v>1433</v>
      </c>
      <c r="B48" s="2" t="s">
        <v>2</v>
      </c>
      <c r="C48" s="2" t="s">
        <v>50</v>
      </c>
      <c r="D48" s="2" t="s">
        <v>1385</v>
      </c>
      <c r="E48" s="1" t="str">
        <f>VLOOKUP(A48,Feuil1!A:D,4,FALSE)</f>
        <v>Planification</v>
      </c>
      <c r="F48" s="2">
        <f t="shared" si="0"/>
        <v>0</v>
      </c>
    </row>
    <row r="49" spans="1:6" x14ac:dyDescent="0.35">
      <c r="A49" s="2" t="s">
        <v>1434</v>
      </c>
      <c r="B49" s="2" t="s">
        <v>2</v>
      </c>
      <c r="C49" s="2" t="s">
        <v>51</v>
      </c>
      <c r="D49" s="2" t="s">
        <v>16</v>
      </c>
      <c r="E49" s="1" t="str">
        <f>VLOOKUP(A49,Feuil1!A:D,4,FALSE)</f>
        <v>Management public</v>
      </c>
      <c r="F49" s="2">
        <f t="shared" si="0"/>
        <v>0</v>
      </c>
    </row>
    <row r="50" spans="1:6" x14ac:dyDescent="0.35">
      <c r="A50" s="2" t="s">
        <v>1435</v>
      </c>
      <c r="B50" s="2" t="s">
        <v>2</v>
      </c>
      <c r="C50" s="2" t="s">
        <v>52</v>
      </c>
      <c r="D50" s="2" t="s">
        <v>1383</v>
      </c>
      <c r="E50" s="1" t="str">
        <f>VLOOKUP(A50,Feuil1!A:D,4,FALSE)</f>
        <v>Gestion</v>
      </c>
      <c r="F50" s="2">
        <f t="shared" si="0"/>
        <v>0</v>
      </c>
    </row>
    <row r="51" spans="1:6" x14ac:dyDescent="0.35">
      <c r="A51" s="2" t="s">
        <v>1436</v>
      </c>
      <c r="B51" s="2" t="s">
        <v>2</v>
      </c>
      <c r="C51" s="2" t="s">
        <v>53</v>
      </c>
      <c r="D51" s="2" t="s">
        <v>4</v>
      </c>
      <c r="E51" s="1" t="str">
        <f>VLOOKUP(A51,Feuil1!A:D,4,FALSE)</f>
        <v>Commerce</v>
      </c>
      <c r="F51" s="2">
        <f t="shared" si="0"/>
        <v>0</v>
      </c>
    </row>
    <row r="52" spans="1:6" x14ac:dyDescent="0.35">
      <c r="A52" s="2" t="s">
        <v>1437</v>
      </c>
      <c r="B52" s="2" t="s">
        <v>0</v>
      </c>
      <c r="C52" s="2" t="s">
        <v>54</v>
      </c>
      <c r="D52" s="2" t="s">
        <v>1383</v>
      </c>
      <c r="E52" s="1" t="str">
        <f>VLOOKUP(A52,Feuil1!A:D,4,FALSE)</f>
        <v>Gestion</v>
      </c>
      <c r="F52" s="2">
        <f t="shared" si="0"/>
        <v>0</v>
      </c>
    </row>
    <row r="53" spans="1:6" x14ac:dyDescent="0.35">
      <c r="A53" s="2" t="s">
        <v>1438</v>
      </c>
      <c r="B53" s="2" t="s">
        <v>2</v>
      </c>
      <c r="C53" s="2" t="s">
        <v>55</v>
      </c>
      <c r="D53" s="2" t="s">
        <v>16</v>
      </c>
      <c r="E53" s="1" t="str">
        <f>VLOOKUP(A53,Feuil1!A:D,4,FALSE)</f>
        <v>Management public</v>
      </c>
      <c r="F53" s="2">
        <f t="shared" si="0"/>
        <v>0</v>
      </c>
    </row>
    <row r="54" spans="1:6" x14ac:dyDescent="0.35">
      <c r="A54" s="2" t="s">
        <v>1439</v>
      </c>
      <c r="B54" s="2" t="s">
        <v>0</v>
      </c>
      <c r="C54" s="2" t="s">
        <v>56</v>
      </c>
      <c r="D54" s="2" t="s">
        <v>1383</v>
      </c>
      <c r="E54" s="1" t="str">
        <f>VLOOKUP(A54,Feuil1!A:D,4,FALSE)</f>
        <v>Gestion</v>
      </c>
      <c r="F54" s="2">
        <f t="shared" si="0"/>
        <v>0</v>
      </c>
    </row>
    <row r="55" spans="1:6" x14ac:dyDescent="0.35">
      <c r="A55" s="2" t="s">
        <v>1440</v>
      </c>
      <c r="B55" s="2" t="s">
        <v>0</v>
      </c>
      <c r="C55" s="2" t="s">
        <v>57</v>
      </c>
      <c r="D55" s="2" t="s">
        <v>1385</v>
      </c>
      <c r="E55" s="1" t="str">
        <f>VLOOKUP(A55,Feuil1!A:D,4,FALSE)</f>
        <v>Planification</v>
      </c>
      <c r="F55" s="2">
        <f t="shared" si="0"/>
        <v>0</v>
      </c>
    </row>
    <row r="56" spans="1:6" x14ac:dyDescent="0.35">
      <c r="A56" s="2" t="s">
        <v>1441</v>
      </c>
      <c r="B56" s="2" t="s">
        <v>0</v>
      </c>
      <c r="C56" s="2" t="s">
        <v>58</v>
      </c>
      <c r="D56" s="2" t="s">
        <v>16</v>
      </c>
      <c r="E56" s="1" t="str">
        <f>VLOOKUP(A56,Feuil1!A:D,4,FALSE)</f>
        <v>Management public</v>
      </c>
      <c r="F56" s="2">
        <f t="shared" si="0"/>
        <v>0</v>
      </c>
    </row>
    <row r="57" spans="1:6" x14ac:dyDescent="0.35">
      <c r="A57" s="2" t="s">
        <v>1442</v>
      </c>
      <c r="B57" s="2" t="s">
        <v>0</v>
      </c>
      <c r="C57" s="2" t="s">
        <v>59</v>
      </c>
      <c r="D57" s="2" t="s">
        <v>16</v>
      </c>
      <c r="E57" s="1" t="str">
        <f>VLOOKUP(A57,Feuil1!A:D,4,FALSE)</f>
        <v>Management public</v>
      </c>
      <c r="F57" s="2">
        <f t="shared" si="0"/>
        <v>0</v>
      </c>
    </row>
    <row r="58" spans="1:6" x14ac:dyDescent="0.35">
      <c r="A58" s="2" t="s">
        <v>1443</v>
      </c>
      <c r="B58" s="2" t="s">
        <v>2</v>
      </c>
      <c r="C58" s="2" t="s">
        <v>60</v>
      </c>
      <c r="D58" s="2" t="s">
        <v>1382</v>
      </c>
      <c r="E58" s="1" t="str">
        <f>VLOOKUP(A58,Feuil1!A:D,4,FALSE)</f>
        <v>Technique</v>
      </c>
      <c r="F58" s="2">
        <f t="shared" si="0"/>
        <v>0</v>
      </c>
    </row>
    <row r="59" spans="1:6" x14ac:dyDescent="0.35">
      <c r="A59" s="2" t="s">
        <v>1444</v>
      </c>
      <c r="B59" s="2" t="s">
        <v>2</v>
      </c>
      <c r="C59" s="2" t="s">
        <v>61</v>
      </c>
      <c r="D59" s="2" t="s">
        <v>1382</v>
      </c>
      <c r="E59" s="1" t="str">
        <f>VLOOKUP(A59,Feuil1!A:D,4,FALSE)</f>
        <v>Technique</v>
      </c>
      <c r="F59" s="2">
        <f t="shared" si="0"/>
        <v>0</v>
      </c>
    </row>
    <row r="60" spans="1:6" x14ac:dyDescent="0.35">
      <c r="A60" s="2" t="s">
        <v>1445</v>
      </c>
      <c r="B60" s="2" t="s">
        <v>0</v>
      </c>
      <c r="C60" s="2" t="s">
        <v>62</v>
      </c>
      <c r="D60" s="2" t="s">
        <v>1385</v>
      </c>
      <c r="E60" s="1" t="str">
        <f>VLOOKUP(A60,Feuil1!A:D,4,FALSE)</f>
        <v>Planification</v>
      </c>
      <c r="F60" s="2">
        <f t="shared" si="0"/>
        <v>0</v>
      </c>
    </row>
    <row r="61" spans="1:6" x14ac:dyDescent="0.35">
      <c r="A61" s="2" t="s">
        <v>1446</v>
      </c>
      <c r="B61" s="2" t="s">
        <v>2</v>
      </c>
      <c r="C61" s="2" t="s">
        <v>63</v>
      </c>
      <c r="D61" s="2" t="s">
        <v>16</v>
      </c>
      <c r="E61" s="1" t="str">
        <f>VLOOKUP(A61,Feuil1!A:D,4,FALSE)</f>
        <v>Management public</v>
      </c>
      <c r="F61" s="2">
        <f t="shared" si="0"/>
        <v>0</v>
      </c>
    </row>
    <row r="62" spans="1:6" x14ac:dyDescent="0.35">
      <c r="A62" s="2" t="s">
        <v>1447</v>
      </c>
      <c r="B62" s="2" t="s">
        <v>2</v>
      </c>
      <c r="C62" s="2" t="s">
        <v>64</v>
      </c>
      <c r="D62" s="2" t="s">
        <v>1382</v>
      </c>
      <c r="E62" s="1" t="str">
        <f>VLOOKUP(A62,Feuil1!A:D,4,FALSE)</f>
        <v>Technique</v>
      </c>
      <c r="F62" s="2">
        <f t="shared" si="0"/>
        <v>0</v>
      </c>
    </row>
    <row r="63" spans="1:6" x14ac:dyDescent="0.35">
      <c r="A63" s="2" t="s">
        <v>1448</v>
      </c>
      <c r="B63" s="2" t="s">
        <v>0</v>
      </c>
      <c r="C63" s="2" t="s">
        <v>65</v>
      </c>
      <c r="D63" s="2" t="s">
        <v>1384</v>
      </c>
      <c r="E63" s="1" t="str">
        <f>VLOOKUP(A63,Feuil1!A:D,4,FALSE)</f>
        <v>Finance</v>
      </c>
      <c r="F63" s="2">
        <f t="shared" si="0"/>
        <v>0</v>
      </c>
    </row>
    <row r="64" spans="1:6" x14ac:dyDescent="0.35">
      <c r="A64" s="2" t="s">
        <v>1449</v>
      </c>
      <c r="B64" s="2" t="s">
        <v>0</v>
      </c>
      <c r="C64" s="2" t="s">
        <v>66</v>
      </c>
      <c r="D64" s="2" t="s">
        <v>16</v>
      </c>
      <c r="E64" s="1" t="str">
        <f>VLOOKUP(A64,Feuil1!A:D,4,FALSE)</f>
        <v>Management public</v>
      </c>
      <c r="F64" s="2">
        <f t="shared" si="0"/>
        <v>0</v>
      </c>
    </row>
    <row r="65" spans="1:6" x14ac:dyDescent="0.35">
      <c r="A65" s="2" t="s">
        <v>1450</v>
      </c>
      <c r="B65" s="2" t="s">
        <v>2</v>
      </c>
      <c r="C65" s="2" t="s">
        <v>67</v>
      </c>
      <c r="D65" s="2" t="s">
        <v>1383</v>
      </c>
      <c r="E65" s="1" t="str">
        <f>VLOOKUP(A65,Feuil1!A:D,4,FALSE)</f>
        <v>Gestion</v>
      </c>
      <c r="F65" s="2">
        <f t="shared" si="0"/>
        <v>0</v>
      </c>
    </row>
    <row r="66" spans="1:6" x14ac:dyDescent="0.35">
      <c r="A66" s="2" t="s">
        <v>1451</v>
      </c>
      <c r="B66" s="2" t="s">
        <v>0</v>
      </c>
      <c r="C66" s="2" t="s">
        <v>68</v>
      </c>
      <c r="D66" s="2" t="s">
        <v>16</v>
      </c>
      <c r="E66" s="1" t="str">
        <f>VLOOKUP(A66,Feuil1!A:D,4,FALSE)</f>
        <v>Management public</v>
      </c>
      <c r="F66" s="2">
        <f t="shared" si="0"/>
        <v>0</v>
      </c>
    </row>
    <row r="67" spans="1:6" x14ac:dyDescent="0.35">
      <c r="A67" s="2" t="s">
        <v>1452</v>
      </c>
      <c r="B67" s="2" t="s">
        <v>2</v>
      </c>
      <c r="C67" s="2" t="s">
        <v>69</v>
      </c>
      <c r="D67" s="2" t="s">
        <v>4</v>
      </c>
      <c r="E67" s="1" t="str">
        <f>VLOOKUP(A67,Feuil1!A:D,4,FALSE)</f>
        <v>Commerce</v>
      </c>
      <c r="F67" s="2">
        <f t="shared" ref="F67:F130" si="1">IF(D67&lt;&gt;E67,1,0)</f>
        <v>0</v>
      </c>
    </row>
    <row r="68" spans="1:6" x14ac:dyDescent="0.35">
      <c r="A68" s="2" t="s">
        <v>1453</v>
      </c>
      <c r="B68" s="2" t="s">
        <v>2</v>
      </c>
      <c r="C68" s="2" t="s">
        <v>70</v>
      </c>
      <c r="D68" s="2" t="s">
        <v>16</v>
      </c>
      <c r="E68" s="1" t="str">
        <f>VLOOKUP(A68,Feuil1!A:D,4,FALSE)</f>
        <v>Management public</v>
      </c>
      <c r="F68" s="2">
        <f t="shared" si="1"/>
        <v>0</v>
      </c>
    </row>
    <row r="69" spans="1:6" x14ac:dyDescent="0.35">
      <c r="A69" s="2" t="s">
        <v>1454</v>
      </c>
      <c r="B69" s="2" t="s">
        <v>2</v>
      </c>
      <c r="C69" s="2" t="s">
        <v>71</v>
      </c>
      <c r="D69" s="2" t="s">
        <v>1385</v>
      </c>
      <c r="E69" s="1" t="str">
        <f>VLOOKUP(A69,Feuil1!A:D,4,FALSE)</f>
        <v>Planification</v>
      </c>
      <c r="F69" s="2">
        <f t="shared" si="1"/>
        <v>0</v>
      </c>
    </row>
    <row r="70" spans="1:6" x14ac:dyDescent="0.35">
      <c r="A70" s="2" t="s">
        <v>1455</v>
      </c>
      <c r="B70" s="2" t="s">
        <v>0</v>
      </c>
      <c r="C70" s="2" t="s">
        <v>72</v>
      </c>
      <c r="D70" s="2" t="s">
        <v>1383</v>
      </c>
      <c r="E70" s="1" t="str">
        <f>VLOOKUP(A70,Feuil1!A:D,4,FALSE)</f>
        <v>Gestion</v>
      </c>
      <c r="F70" s="2">
        <f t="shared" si="1"/>
        <v>0</v>
      </c>
    </row>
    <row r="71" spans="1:6" x14ac:dyDescent="0.35">
      <c r="A71" s="2" t="s">
        <v>1456</v>
      </c>
      <c r="B71" s="2" t="s">
        <v>2</v>
      </c>
      <c r="C71" s="2" t="s">
        <v>73</v>
      </c>
      <c r="D71" s="2" t="s">
        <v>1382</v>
      </c>
      <c r="E71" s="1" t="str">
        <f>VLOOKUP(A71,Feuil1!A:D,4,FALSE)</f>
        <v>Technique</v>
      </c>
      <c r="F71" s="2">
        <f t="shared" si="1"/>
        <v>0</v>
      </c>
    </row>
    <row r="72" spans="1:6" x14ac:dyDescent="0.35">
      <c r="A72" s="2" t="s">
        <v>1457</v>
      </c>
      <c r="B72" s="2" t="s">
        <v>2</v>
      </c>
      <c r="C72" s="2" t="s">
        <v>74</v>
      </c>
      <c r="D72" s="2" t="s">
        <v>1385</v>
      </c>
      <c r="E72" s="1" t="str">
        <f>VLOOKUP(A72,Feuil1!A:D,4,FALSE)</f>
        <v>Planification</v>
      </c>
      <c r="F72" s="2">
        <f t="shared" si="1"/>
        <v>0</v>
      </c>
    </row>
    <row r="73" spans="1:6" x14ac:dyDescent="0.35">
      <c r="A73" s="2" t="s">
        <v>1458</v>
      </c>
      <c r="B73" s="2" t="s">
        <v>0</v>
      </c>
      <c r="C73" s="2" t="s">
        <v>75</v>
      </c>
      <c r="D73" s="2" t="s">
        <v>1383</v>
      </c>
      <c r="E73" s="1" t="str">
        <f>VLOOKUP(A73,Feuil1!A:D,4,FALSE)</f>
        <v>Gestion</v>
      </c>
      <c r="F73" s="2">
        <f t="shared" si="1"/>
        <v>0</v>
      </c>
    </row>
    <row r="74" spans="1:6" x14ac:dyDescent="0.35">
      <c r="A74" s="2" t="s">
        <v>1459</v>
      </c>
      <c r="B74" s="2" t="s">
        <v>2</v>
      </c>
      <c r="C74" s="2" t="s">
        <v>76</v>
      </c>
      <c r="D74" s="2" t="s">
        <v>1382</v>
      </c>
      <c r="E74" s="1" t="str">
        <f>VLOOKUP(A74,Feuil1!A:D,4,FALSE)</f>
        <v>Technique</v>
      </c>
      <c r="F74" s="2">
        <f t="shared" si="1"/>
        <v>0</v>
      </c>
    </row>
    <row r="75" spans="1:6" x14ac:dyDescent="0.35">
      <c r="A75" s="2" t="s">
        <v>1460</v>
      </c>
      <c r="B75" s="2" t="s">
        <v>2</v>
      </c>
      <c r="C75" s="2" t="s">
        <v>77</v>
      </c>
      <c r="D75" s="2" t="s">
        <v>1383</v>
      </c>
      <c r="E75" s="1" t="str">
        <f>VLOOKUP(A75,Feuil1!A:D,4,FALSE)</f>
        <v>Gestion</v>
      </c>
      <c r="F75" s="2">
        <f t="shared" si="1"/>
        <v>0</v>
      </c>
    </row>
    <row r="76" spans="1:6" x14ac:dyDescent="0.35">
      <c r="A76" s="2" t="s">
        <v>1461</v>
      </c>
      <c r="B76" s="2" t="s">
        <v>2</v>
      </c>
      <c r="C76" s="2" t="s">
        <v>78</v>
      </c>
      <c r="D76" s="2" t="s">
        <v>1385</v>
      </c>
      <c r="E76" s="1" t="str">
        <f>VLOOKUP(A76,Feuil1!A:D,4,FALSE)</f>
        <v>Planification</v>
      </c>
      <c r="F76" s="2">
        <f t="shared" si="1"/>
        <v>0</v>
      </c>
    </row>
    <row r="77" spans="1:6" x14ac:dyDescent="0.35">
      <c r="A77" s="2" t="s">
        <v>1462</v>
      </c>
      <c r="B77" s="2" t="s">
        <v>0</v>
      </c>
      <c r="C77" s="2" t="s">
        <v>79</v>
      </c>
      <c r="D77" s="2" t="s">
        <v>1382</v>
      </c>
      <c r="E77" s="1" t="str">
        <f>VLOOKUP(A77,Feuil1!A:D,4,FALSE)</f>
        <v>Technique</v>
      </c>
      <c r="F77" s="2">
        <f t="shared" si="1"/>
        <v>0</v>
      </c>
    </row>
    <row r="78" spans="1:6" x14ac:dyDescent="0.35">
      <c r="A78" s="2" t="s">
        <v>1463</v>
      </c>
      <c r="B78" s="2" t="s">
        <v>2</v>
      </c>
      <c r="C78" s="2" t="s">
        <v>80</v>
      </c>
      <c r="D78" s="2" t="s">
        <v>4</v>
      </c>
      <c r="E78" s="1" t="str">
        <f>VLOOKUP(A78,Feuil1!A:D,4,FALSE)</f>
        <v>Commerce</v>
      </c>
      <c r="F78" s="2">
        <f t="shared" si="1"/>
        <v>0</v>
      </c>
    </row>
    <row r="79" spans="1:6" x14ac:dyDescent="0.35">
      <c r="A79" s="2" t="s">
        <v>1464</v>
      </c>
      <c r="B79" s="2" t="s">
        <v>0</v>
      </c>
      <c r="C79" s="2" t="s">
        <v>81</v>
      </c>
      <c r="D79" s="2" t="s">
        <v>16</v>
      </c>
      <c r="E79" s="1" t="str">
        <f>VLOOKUP(A79,Feuil1!A:D,4,FALSE)</f>
        <v>Management public</v>
      </c>
      <c r="F79" s="2">
        <f t="shared" si="1"/>
        <v>0</v>
      </c>
    </row>
    <row r="80" spans="1:6" x14ac:dyDescent="0.35">
      <c r="A80" s="2" t="s">
        <v>1465</v>
      </c>
      <c r="B80" s="2" t="s">
        <v>0</v>
      </c>
      <c r="C80" s="2" t="s">
        <v>82</v>
      </c>
      <c r="D80" s="2" t="s">
        <v>1385</v>
      </c>
      <c r="E80" s="1" t="str">
        <f>VLOOKUP(A80,Feuil1!A:D,4,FALSE)</f>
        <v>Planification</v>
      </c>
      <c r="F80" s="2">
        <f t="shared" si="1"/>
        <v>0</v>
      </c>
    </row>
    <row r="81" spans="1:6" x14ac:dyDescent="0.35">
      <c r="A81" s="2" t="s">
        <v>1466</v>
      </c>
      <c r="B81" s="2" t="s">
        <v>2</v>
      </c>
      <c r="C81" s="2" t="s">
        <v>83</v>
      </c>
      <c r="D81" s="2" t="s">
        <v>1383</v>
      </c>
      <c r="E81" s="1" t="str">
        <f>VLOOKUP(A81,Feuil1!A:D,4,FALSE)</f>
        <v>Gestion</v>
      </c>
      <c r="F81" s="2">
        <f t="shared" si="1"/>
        <v>0</v>
      </c>
    </row>
    <row r="82" spans="1:6" x14ac:dyDescent="0.35">
      <c r="A82" s="2" t="s">
        <v>1467</v>
      </c>
      <c r="B82" s="2" t="s">
        <v>2</v>
      </c>
      <c r="C82" s="2" t="s">
        <v>84</v>
      </c>
      <c r="D82" s="2" t="s">
        <v>1382</v>
      </c>
      <c r="E82" s="1" t="str">
        <f>VLOOKUP(A82,Feuil1!A:D,4,FALSE)</f>
        <v>Technique</v>
      </c>
      <c r="F82" s="2">
        <f t="shared" si="1"/>
        <v>0</v>
      </c>
    </row>
    <row r="83" spans="1:6" x14ac:dyDescent="0.35">
      <c r="A83" s="2" t="s">
        <v>1468</v>
      </c>
      <c r="B83" s="2" t="s">
        <v>2</v>
      </c>
      <c r="C83" s="2" t="s">
        <v>85</v>
      </c>
      <c r="D83" s="2" t="s">
        <v>1383</v>
      </c>
      <c r="E83" s="1" t="str">
        <f>VLOOKUP(A83,Feuil1!A:D,4,FALSE)</f>
        <v>Gestion</v>
      </c>
      <c r="F83" s="2">
        <f t="shared" si="1"/>
        <v>0</v>
      </c>
    </row>
    <row r="84" spans="1:6" x14ac:dyDescent="0.35">
      <c r="A84" s="2" t="s">
        <v>1469</v>
      </c>
      <c r="B84" s="2" t="s">
        <v>2</v>
      </c>
      <c r="C84" s="2" t="s">
        <v>86</v>
      </c>
      <c r="D84" s="2" t="s">
        <v>1384</v>
      </c>
      <c r="E84" s="1" t="str">
        <f>VLOOKUP(A84,Feuil1!A:D,4,FALSE)</f>
        <v>Finance</v>
      </c>
      <c r="F84" s="2">
        <f t="shared" si="1"/>
        <v>0</v>
      </c>
    </row>
    <row r="85" spans="1:6" x14ac:dyDescent="0.35">
      <c r="A85" s="2" t="s">
        <v>1470</v>
      </c>
      <c r="B85" s="2" t="s">
        <v>2</v>
      </c>
      <c r="C85" s="2" t="s">
        <v>87</v>
      </c>
      <c r="D85" s="2" t="s">
        <v>4</v>
      </c>
      <c r="E85" s="1" t="str">
        <f>VLOOKUP(A85,Feuil1!A:D,4,FALSE)</f>
        <v>Commerce</v>
      </c>
      <c r="F85" s="2">
        <f t="shared" si="1"/>
        <v>0</v>
      </c>
    </row>
    <row r="86" spans="1:6" x14ac:dyDescent="0.35">
      <c r="A86" s="2" t="s">
        <v>1471</v>
      </c>
      <c r="B86" s="2" t="s">
        <v>2</v>
      </c>
      <c r="C86" s="2" t="s">
        <v>88</v>
      </c>
      <c r="D86" s="2" t="s">
        <v>1382</v>
      </c>
      <c r="E86" s="1" t="str">
        <f>VLOOKUP(A86,Feuil1!A:D,4,FALSE)</f>
        <v>Technique</v>
      </c>
      <c r="F86" s="2">
        <f t="shared" si="1"/>
        <v>0</v>
      </c>
    </row>
    <row r="87" spans="1:6" x14ac:dyDescent="0.35">
      <c r="A87" s="2" t="s">
        <v>1472</v>
      </c>
      <c r="B87" s="2" t="s">
        <v>2</v>
      </c>
      <c r="C87" s="2" t="s">
        <v>89</v>
      </c>
      <c r="D87" s="2" t="s">
        <v>1385</v>
      </c>
      <c r="E87" s="1" t="str">
        <f>VLOOKUP(A87,Feuil1!A:D,4,FALSE)</f>
        <v>Planification</v>
      </c>
      <c r="F87" s="2">
        <f t="shared" si="1"/>
        <v>0</v>
      </c>
    </row>
    <row r="88" spans="1:6" x14ac:dyDescent="0.35">
      <c r="A88" s="2" t="s">
        <v>1473</v>
      </c>
      <c r="B88" s="2" t="s">
        <v>0</v>
      </c>
      <c r="C88" s="2" t="s">
        <v>90</v>
      </c>
      <c r="D88" s="2" t="s">
        <v>4</v>
      </c>
      <c r="E88" s="1" t="str">
        <f>VLOOKUP(A88,Feuil1!A:D,4,FALSE)</f>
        <v>Commerce</v>
      </c>
      <c r="F88" s="2">
        <f t="shared" si="1"/>
        <v>0</v>
      </c>
    </row>
    <row r="89" spans="1:6" x14ac:dyDescent="0.35">
      <c r="A89" s="2" t="s">
        <v>1474</v>
      </c>
      <c r="B89" s="2" t="s">
        <v>2</v>
      </c>
      <c r="C89" s="2" t="s">
        <v>91</v>
      </c>
      <c r="D89" s="2" t="s">
        <v>1385</v>
      </c>
      <c r="E89" s="1" t="str">
        <f>VLOOKUP(A89,Feuil1!A:D,4,FALSE)</f>
        <v>Planification</v>
      </c>
      <c r="F89" s="2">
        <f t="shared" si="1"/>
        <v>0</v>
      </c>
    </row>
    <row r="90" spans="1:6" x14ac:dyDescent="0.35">
      <c r="A90" s="2" t="s">
        <v>1475</v>
      </c>
      <c r="B90" s="2" t="s">
        <v>0</v>
      </c>
      <c r="C90" s="2" t="s">
        <v>92</v>
      </c>
      <c r="D90" s="2" t="s">
        <v>1385</v>
      </c>
      <c r="E90" s="1" t="str">
        <f>VLOOKUP(A90,Feuil1!A:D,4,FALSE)</f>
        <v>Planification</v>
      </c>
      <c r="F90" s="2">
        <f t="shared" si="1"/>
        <v>0</v>
      </c>
    </row>
    <row r="91" spans="1:6" x14ac:dyDescent="0.35">
      <c r="A91" s="2" t="s">
        <v>1476</v>
      </c>
      <c r="B91" s="2" t="s">
        <v>2</v>
      </c>
      <c r="C91" s="2" t="s">
        <v>93</v>
      </c>
      <c r="D91" s="2" t="s">
        <v>1383</v>
      </c>
      <c r="E91" s="1" t="str">
        <f>VLOOKUP(A91,Feuil1!A:D,4,FALSE)</f>
        <v>Gestion</v>
      </c>
      <c r="F91" s="2">
        <f t="shared" si="1"/>
        <v>0</v>
      </c>
    </row>
    <row r="92" spans="1:6" x14ac:dyDescent="0.35">
      <c r="A92" s="2" t="s">
        <v>1477</v>
      </c>
      <c r="B92" s="2" t="s">
        <v>2</v>
      </c>
      <c r="C92" s="2" t="s">
        <v>94</v>
      </c>
      <c r="D92" s="2" t="s">
        <v>1382</v>
      </c>
      <c r="E92" s="1" t="str">
        <f>VLOOKUP(A92,Feuil1!A:D,4,FALSE)</f>
        <v>Technique</v>
      </c>
      <c r="F92" s="2">
        <f t="shared" si="1"/>
        <v>0</v>
      </c>
    </row>
    <row r="93" spans="1:6" x14ac:dyDescent="0.35">
      <c r="A93" s="2" t="s">
        <v>1478</v>
      </c>
      <c r="B93" s="2" t="s">
        <v>2</v>
      </c>
      <c r="C93" s="2" t="s">
        <v>95</v>
      </c>
      <c r="D93" s="2" t="s">
        <v>1384</v>
      </c>
      <c r="E93" s="1" t="str">
        <f>VLOOKUP(A93,Feuil1!A:D,4,FALSE)</f>
        <v>Finance</v>
      </c>
      <c r="F93" s="2">
        <f t="shared" si="1"/>
        <v>0</v>
      </c>
    </row>
    <row r="94" spans="1:6" x14ac:dyDescent="0.35">
      <c r="A94" s="2" t="s">
        <v>1479</v>
      </c>
      <c r="B94" s="2" t="s">
        <v>2</v>
      </c>
      <c r="C94" s="2" t="s">
        <v>96</v>
      </c>
      <c r="D94" s="2" t="s">
        <v>16</v>
      </c>
      <c r="E94" s="1" t="str">
        <f>VLOOKUP(A94,Feuil1!A:D,4,FALSE)</f>
        <v>Management public</v>
      </c>
      <c r="F94" s="2">
        <f t="shared" si="1"/>
        <v>0</v>
      </c>
    </row>
    <row r="95" spans="1:6" x14ac:dyDescent="0.35">
      <c r="A95" s="2" t="s">
        <v>1480</v>
      </c>
      <c r="B95" s="2" t="s">
        <v>2</v>
      </c>
      <c r="C95" s="2" t="s">
        <v>97</v>
      </c>
      <c r="D95" s="2" t="s">
        <v>1382</v>
      </c>
      <c r="E95" s="1" t="str">
        <f>VLOOKUP(A95,Feuil1!A:D,4,FALSE)</f>
        <v>Technique</v>
      </c>
      <c r="F95" s="2">
        <f t="shared" si="1"/>
        <v>0</v>
      </c>
    </row>
    <row r="96" spans="1:6" x14ac:dyDescent="0.35">
      <c r="A96" s="2" t="s">
        <v>1481</v>
      </c>
      <c r="B96" s="2" t="s">
        <v>0</v>
      </c>
      <c r="C96" s="2" t="s">
        <v>98</v>
      </c>
      <c r="D96" s="2" t="s">
        <v>16</v>
      </c>
      <c r="E96" s="1" t="str">
        <f>VLOOKUP(A96,Feuil1!A:D,4,FALSE)</f>
        <v>Management public</v>
      </c>
      <c r="F96" s="2">
        <f t="shared" si="1"/>
        <v>0</v>
      </c>
    </row>
    <row r="97" spans="1:6" x14ac:dyDescent="0.35">
      <c r="A97" s="2" t="s">
        <v>1482</v>
      </c>
      <c r="B97" s="2" t="s">
        <v>2</v>
      </c>
      <c r="C97" s="2" t="s">
        <v>99</v>
      </c>
      <c r="D97" s="2" t="s">
        <v>1384</v>
      </c>
      <c r="E97" s="1" t="str">
        <f>VLOOKUP(A97,Feuil1!A:D,4,FALSE)</f>
        <v>Finance</v>
      </c>
      <c r="F97" s="2">
        <f t="shared" si="1"/>
        <v>0</v>
      </c>
    </row>
    <row r="98" spans="1:6" x14ac:dyDescent="0.35">
      <c r="A98" s="2" t="s">
        <v>1483</v>
      </c>
      <c r="B98" s="2" t="s">
        <v>0</v>
      </c>
      <c r="C98" s="2" t="s">
        <v>100</v>
      </c>
      <c r="D98" s="2" t="s">
        <v>1385</v>
      </c>
      <c r="E98" s="1" t="str">
        <f>VLOOKUP(A98,Feuil1!A:D,4,FALSE)</f>
        <v>Planification</v>
      </c>
      <c r="F98" s="2">
        <f t="shared" si="1"/>
        <v>0</v>
      </c>
    </row>
    <row r="99" spans="1:6" x14ac:dyDescent="0.35">
      <c r="A99" s="2" t="s">
        <v>1484</v>
      </c>
      <c r="B99" s="2" t="s">
        <v>0</v>
      </c>
      <c r="C99" s="2" t="s">
        <v>101</v>
      </c>
      <c r="D99" s="2" t="s">
        <v>4</v>
      </c>
      <c r="E99" s="1" t="str">
        <f>VLOOKUP(A99,Feuil1!A:D,4,FALSE)</f>
        <v>Commerce</v>
      </c>
      <c r="F99" s="2">
        <f t="shared" si="1"/>
        <v>0</v>
      </c>
    </row>
    <row r="100" spans="1:6" x14ac:dyDescent="0.35">
      <c r="A100" s="2" t="s">
        <v>1485</v>
      </c>
      <c r="B100" s="2" t="s">
        <v>2</v>
      </c>
      <c r="C100" s="2" t="s">
        <v>102</v>
      </c>
      <c r="D100" s="2" t="s">
        <v>1385</v>
      </c>
      <c r="E100" s="1" t="str">
        <f>VLOOKUP(A100,Feuil1!A:D,4,FALSE)</f>
        <v>Planification</v>
      </c>
      <c r="F100" s="2">
        <f t="shared" si="1"/>
        <v>0</v>
      </c>
    </row>
    <row r="101" spans="1:6" x14ac:dyDescent="0.35">
      <c r="A101" s="2" t="s">
        <v>1486</v>
      </c>
      <c r="B101" s="2" t="s">
        <v>2</v>
      </c>
      <c r="C101" s="2" t="s">
        <v>103</v>
      </c>
      <c r="D101" s="2" t="s">
        <v>4</v>
      </c>
      <c r="E101" s="1" t="str">
        <f>VLOOKUP(A101,Feuil1!A:D,4,FALSE)</f>
        <v>Commerce</v>
      </c>
      <c r="F101" s="2">
        <f t="shared" si="1"/>
        <v>0</v>
      </c>
    </row>
    <row r="102" spans="1:6" x14ac:dyDescent="0.35">
      <c r="A102" s="2" t="s">
        <v>1487</v>
      </c>
      <c r="B102" s="2" t="s">
        <v>0</v>
      </c>
      <c r="C102" s="2" t="s">
        <v>104</v>
      </c>
      <c r="D102" s="2" t="s">
        <v>16</v>
      </c>
      <c r="E102" s="1" t="str">
        <f>VLOOKUP(A102,Feuil1!A:D,4,FALSE)</f>
        <v>Management public</v>
      </c>
      <c r="F102" s="2">
        <f t="shared" si="1"/>
        <v>0</v>
      </c>
    </row>
    <row r="103" spans="1:6" x14ac:dyDescent="0.35">
      <c r="A103" s="2" t="s">
        <v>1488</v>
      </c>
      <c r="B103" s="2" t="s">
        <v>0</v>
      </c>
      <c r="C103" s="2" t="s">
        <v>105</v>
      </c>
      <c r="D103" s="2" t="s">
        <v>1382</v>
      </c>
      <c r="E103" s="1" t="str">
        <f>VLOOKUP(A103,Feuil1!A:D,4,FALSE)</f>
        <v>Technique</v>
      </c>
      <c r="F103" s="2">
        <f t="shared" si="1"/>
        <v>0</v>
      </c>
    </row>
    <row r="104" spans="1:6" x14ac:dyDescent="0.35">
      <c r="A104" s="2" t="s">
        <v>1489</v>
      </c>
      <c r="B104" s="2" t="s">
        <v>0</v>
      </c>
      <c r="C104" s="2" t="s">
        <v>106</v>
      </c>
      <c r="D104" s="2" t="s">
        <v>1384</v>
      </c>
      <c r="E104" s="1" t="str">
        <f>VLOOKUP(A104,Feuil1!A:D,4,FALSE)</f>
        <v>Finance</v>
      </c>
      <c r="F104" s="2">
        <f t="shared" si="1"/>
        <v>0</v>
      </c>
    </row>
    <row r="105" spans="1:6" x14ac:dyDescent="0.35">
      <c r="A105" s="2" t="s">
        <v>1490</v>
      </c>
      <c r="B105" s="2" t="s">
        <v>0</v>
      </c>
      <c r="C105" s="2" t="s">
        <v>107</v>
      </c>
      <c r="D105" s="2" t="s">
        <v>16</v>
      </c>
      <c r="E105" s="1" t="str">
        <f>VLOOKUP(A105,Feuil1!A:D,4,FALSE)</f>
        <v>Management public</v>
      </c>
      <c r="F105" s="2">
        <f t="shared" si="1"/>
        <v>0</v>
      </c>
    </row>
    <row r="106" spans="1:6" x14ac:dyDescent="0.35">
      <c r="A106" s="2" t="s">
        <v>1491</v>
      </c>
      <c r="B106" s="2" t="s">
        <v>0</v>
      </c>
      <c r="C106" s="2" t="s">
        <v>108</v>
      </c>
      <c r="D106" s="2" t="s">
        <v>1382</v>
      </c>
      <c r="E106" s="1" t="str">
        <f>VLOOKUP(A106,Feuil1!A:D,4,FALSE)</f>
        <v>Technique</v>
      </c>
      <c r="F106" s="2">
        <f t="shared" si="1"/>
        <v>0</v>
      </c>
    </row>
    <row r="107" spans="1:6" x14ac:dyDescent="0.35">
      <c r="A107" s="2" t="s">
        <v>1492</v>
      </c>
      <c r="B107" s="2" t="s">
        <v>2</v>
      </c>
      <c r="C107" s="2" t="s">
        <v>109</v>
      </c>
      <c r="D107" s="2" t="s">
        <v>1384</v>
      </c>
      <c r="E107" s="1" t="str">
        <f>VLOOKUP(A107,Feuil1!A:D,4,FALSE)</f>
        <v>Finance</v>
      </c>
      <c r="F107" s="2">
        <f t="shared" si="1"/>
        <v>0</v>
      </c>
    </row>
    <row r="108" spans="1:6" x14ac:dyDescent="0.35">
      <c r="A108" s="2" t="s">
        <v>1493</v>
      </c>
      <c r="B108" s="2" t="s">
        <v>0</v>
      </c>
      <c r="C108" s="2" t="s">
        <v>110</v>
      </c>
      <c r="D108" s="2" t="s">
        <v>1385</v>
      </c>
      <c r="E108" s="1" t="str">
        <f>VLOOKUP(A108,Feuil1!A:D,4,FALSE)</f>
        <v>Planification</v>
      </c>
      <c r="F108" s="2">
        <f t="shared" si="1"/>
        <v>0</v>
      </c>
    </row>
    <row r="109" spans="1:6" x14ac:dyDescent="0.35">
      <c r="A109" s="2" t="s">
        <v>1494</v>
      </c>
      <c r="B109" s="2" t="s">
        <v>0</v>
      </c>
      <c r="C109" s="2" t="s">
        <v>111</v>
      </c>
      <c r="D109" s="2" t="s">
        <v>16</v>
      </c>
      <c r="E109" s="1" t="str">
        <f>VLOOKUP(A109,Feuil1!A:D,4,FALSE)</f>
        <v>Management public</v>
      </c>
      <c r="F109" s="2">
        <f t="shared" si="1"/>
        <v>0</v>
      </c>
    </row>
    <row r="110" spans="1:6" x14ac:dyDescent="0.35">
      <c r="A110" s="2" t="s">
        <v>1495</v>
      </c>
      <c r="B110" s="2" t="s">
        <v>2</v>
      </c>
      <c r="C110" s="2" t="s">
        <v>112</v>
      </c>
      <c r="D110" s="2" t="s">
        <v>1385</v>
      </c>
      <c r="E110" s="1" t="str">
        <f>VLOOKUP(A110,Feuil1!A:D,4,FALSE)</f>
        <v>Planification</v>
      </c>
      <c r="F110" s="2">
        <f t="shared" si="1"/>
        <v>0</v>
      </c>
    </row>
    <row r="111" spans="1:6" x14ac:dyDescent="0.35">
      <c r="A111" s="2" t="s">
        <v>1496</v>
      </c>
      <c r="B111" s="2" t="s">
        <v>0</v>
      </c>
      <c r="C111" s="2" t="s">
        <v>113</v>
      </c>
      <c r="D111" s="2" t="s">
        <v>16</v>
      </c>
      <c r="E111" s="1" t="str">
        <f>VLOOKUP(A111,Feuil1!A:D,4,FALSE)</f>
        <v>Management public</v>
      </c>
      <c r="F111" s="2">
        <f t="shared" si="1"/>
        <v>0</v>
      </c>
    </row>
    <row r="112" spans="1:6" x14ac:dyDescent="0.35">
      <c r="A112" s="2" t="s">
        <v>1497</v>
      </c>
      <c r="B112" s="2" t="s">
        <v>0</v>
      </c>
      <c r="C112" s="2" t="s">
        <v>114</v>
      </c>
      <c r="D112" s="2" t="s">
        <v>1385</v>
      </c>
      <c r="E112" s="1" t="str">
        <f>VLOOKUP(A112,Feuil1!A:D,4,FALSE)</f>
        <v>Planification</v>
      </c>
      <c r="F112" s="2">
        <f t="shared" si="1"/>
        <v>0</v>
      </c>
    </row>
    <row r="113" spans="1:6" x14ac:dyDescent="0.35">
      <c r="A113" s="2" t="s">
        <v>1498</v>
      </c>
      <c r="B113" s="2" t="s">
        <v>0</v>
      </c>
      <c r="C113" s="2" t="s">
        <v>115</v>
      </c>
      <c r="D113" s="2" t="s">
        <v>1384</v>
      </c>
      <c r="E113" s="1" t="str">
        <f>VLOOKUP(A113,Feuil1!A:D,4,FALSE)</f>
        <v>Finance</v>
      </c>
      <c r="F113" s="2">
        <f t="shared" si="1"/>
        <v>0</v>
      </c>
    </row>
    <row r="114" spans="1:6" x14ac:dyDescent="0.35">
      <c r="A114" s="2" t="s">
        <v>1499</v>
      </c>
      <c r="B114" s="2" t="s">
        <v>0</v>
      </c>
      <c r="C114" s="2" t="s">
        <v>116</v>
      </c>
      <c r="D114" s="2" t="s">
        <v>1384</v>
      </c>
      <c r="E114" s="1" t="str">
        <f>VLOOKUP(A114,Feuil1!A:D,4,FALSE)</f>
        <v>Finance</v>
      </c>
      <c r="F114" s="2">
        <f t="shared" si="1"/>
        <v>0</v>
      </c>
    </row>
    <row r="115" spans="1:6" x14ac:dyDescent="0.35">
      <c r="A115" s="2" t="s">
        <v>1500</v>
      </c>
      <c r="B115" s="2" t="s">
        <v>0</v>
      </c>
      <c r="C115" s="2" t="s">
        <v>117</v>
      </c>
      <c r="D115" s="2" t="s">
        <v>1385</v>
      </c>
      <c r="E115" s="1" t="str">
        <f>VLOOKUP(A115,Feuil1!A:D,4,FALSE)</f>
        <v>Planification</v>
      </c>
      <c r="F115" s="2">
        <f t="shared" si="1"/>
        <v>0</v>
      </c>
    </row>
    <row r="116" spans="1:6" x14ac:dyDescent="0.35">
      <c r="A116" s="2" t="s">
        <v>1501</v>
      </c>
      <c r="B116" s="2" t="s">
        <v>2</v>
      </c>
      <c r="C116" s="2" t="s">
        <v>118</v>
      </c>
      <c r="D116" s="2" t="s">
        <v>1385</v>
      </c>
      <c r="E116" s="1" t="str">
        <f>VLOOKUP(A116,Feuil1!A:D,4,FALSE)</f>
        <v>Planification</v>
      </c>
      <c r="F116" s="2">
        <f t="shared" si="1"/>
        <v>0</v>
      </c>
    </row>
    <row r="117" spans="1:6" x14ac:dyDescent="0.35">
      <c r="A117" s="2" t="s">
        <v>1502</v>
      </c>
      <c r="B117" s="2" t="s">
        <v>0</v>
      </c>
      <c r="C117" s="2" t="s">
        <v>119</v>
      </c>
      <c r="D117" s="2" t="s">
        <v>16</v>
      </c>
      <c r="E117" s="1" t="str">
        <f>VLOOKUP(A117,Feuil1!A:D,4,FALSE)</f>
        <v>Management public</v>
      </c>
      <c r="F117" s="2">
        <f t="shared" si="1"/>
        <v>0</v>
      </c>
    </row>
    <row r="118" spans="1:6" x14ac:dyDescent="0.35">
      <c r="A118" s="2" t="s">
        <v>1503</v>
      </c>
      <c r="B118" s="2" t="s">
        <v>0</v>
      </c>
      <c r="C118" s="2" t="s">
        <v>120</v>
      </c>
      <c r="D118" s="2" t="s">
        <v>1385</v>
      </c>
      <c r="E118" s="1" t="str">
        <f>VLOOKUP(A118,Feuil1!A:D,4,FALSE)</f>
        <v>Planification</v>
      </c>
      <c r="F118" s="2">
        <f t="shared" si="1"/>
        <v>0</v>
      </c>
    </row>
    <row r="119" spans="1:6" x14ac:dyDescent="0.35">
      <c r="A119" s="2" t="s">
        <v>1504</v>
      </c>
      <c r="B119" s="2" t="s">
        <v>2</v>
      </c>
      <c r="C119" s="2" t="s">
        <v>121</v>
      </c>
      <c r="D119" s="2" t="s">
        <v>1385</v>
      </c>
      <c r="E119" s="1" t="str">
        <f>VLOOKUP(A119,Feuil1!A:D,4,FALSE)</f>
        <v>Planification</v>
      </c>
      <c r="F119" s="2">
        <f t="shared" si="1"/>
        <v>0</v>
      </c>
    </row>
    <row r="120" spans="1:6" x14ac:dyDescent="0.35">
      <c r="A120" s="2" t="s">
        <v>1505</v>
      </c>
      <c r="B120" s="2" t="s">
        <v>2</v>
      </c>
      <c r="C120" s="2" t="s">
        <v>122</v>
      </c>
      <c r="D120" s="2" t="s">
        <v>4</v>
      </c>
      <c r="E120" s="1" t="str">
        <f>VLOOKUP(A120,Feuil1!A:D,4,FALSE)</f>
        <v>Commerce</v>
      </c>
      <c r="F120" s="2">
        <f t="shared" si="1"/>
        <v>0</v>
      </c>
    </row>
    <row r="121" spans="1:6" x14ac:dyDescent="0.35">
      <c r="A121" s="2" t="s">
        <v>1506</v>
      </c>
      <c r="B121" s="2" t="s">
        <v>2</v>
      </c>
      <c r="C121" s="2" t="s">
        <v>123</v>
      </c>
      <c r="D121" s="2" t="s">
        <v>1383</v>
      </c>
      <c r="E121" s="1" t="str">
        <f>VLOOKUP(A121,Feuil1!A:D,4,FALSE)</f>
        <v>Gestion</v>
      </c>
      <c r="F121" s="2">
        <f t="shared" si="1"/>
        <v>0</v>
      </c>
    </row>
    <row r="122" spans="1:6" x14ac:dyDescent="0.35">
      <c r="A122" s="2" t="s">
        <v>1507</v>
      </c>
      <c r="B122" s="2" t="s">
        <v>0</v>
      </c>
      <c r="C122" s="2" t="s">
        <v>124</v>
      </c>
      <c r="D122" s="2" t="s">
        <v>16</v>
      </c>
      <c r="E122" s="1" t="str">
        <f>VLOOKUP(A122,Feuil1!A:D,4,FALSE)</f>
        <v>Management public</v>
      </c>
      <c r="F122" s="2">
        <f t="shared" si="1"/>
        <v>0</v>
      </c>
    </row>
    <row r="123" spans="1:6" x14ac:dyDescent="0.35">
      <c r="A123" s="2" t="s">
        <v>1508</v>
      </c>
      <c r="B123" s="2" t="s">
        <v>0</v>
      </c>
      <c r="C123" s="2" t="s">
        <v>125</v>
      </c>
      <c r="D123" s="2" t="s">
        <v>1385</v>
      </c>
      <c r="E123" s="1" t="str">
        <f>VLOOKUP(A123,Feuil1!A:D,4,FALSE)</f>
        <v>Planification</v>
      </c>
      <c r="F123" s="2">
        <f t="shared" si="1"/>
        <v>0</v>
      </c>
    </row>
    <row r="124" spans="1:6" x14ac:dyDescent="0.35">
      <c r="A124" s="2" t="s">
        <v>1509</v>
      </c>
      <c r="B124" s="2" t="s">
        <v>0</v>
      </c>
      <c r="C124" s="2" t="s">
        <v>126</v>
      </c>
      <c r="D124" s="2" t="s">
        <v>1384</v>
      </c>
      <c r="E124" s="1" t="str">
        <f>VLOOKUP(A124,Feuil1!A:D,4,FALSE)</f>
        <v>Finance</v>
      </c>
      <c r="F124" s="2">
        <f t="shared" si="1"/>
        <v>0</v>
      </c>
    </row>
    <row r="125" spans="1:6" x14ac:dyDescent="0.35">
      <c r="A125" s="2" t="s">
        <v>1510</v>
      </c>
      <c r="B125" s="2" t="s">
        <v>2</v>
      </c>
      <c r="C125" s="2" t="s">
        <v>127</v>
      </c>
      <c r="D125" s="2" t="s">
        <v>4</v>
      </c>
      <c r="E125" s="1" t="str">
        <f>VLOOKUP(A125,Feuil1!A:D,4,FALSE)</f>
        <v>Commerce</v>
      </c>
      <c r="F125" s="2">
        <f t="shared" si="1"/>
        <v>0</v>
      </c>
    </row>
    <row r="126" spans="1:6" x14ac:dyDescent="0.35">
      <c r="A126" s="2" t="s">
        <v>1511</v>
      </c>
      <c r="B126" s="2" t="s">
        <v>0</v>
      </c>
      <c r="C126" s="2" t="s">
        <v>128</v>
      </c>
      <c r="D126" s="2" t="s">
        <v>1383</v>
      </c>
      <c r="E126" s="1" t="str">
        <f>VLOOKUP(A126,Feuil1!A:D,4,FALSE)</f>
        <v>Gestion</v>
      </c>
      <c r="F126" s="2">
        <f t="shared" si="1"/>
        <v>0</v>
      </c>
    </row>
    <row r="127" spans="1:6" x14ac:dyDescent="0.35">
      <c r="A127" s="2" t="s">
        <v>1512</v>
      </c>
      <c r="B127" s="2" t="s">
        <v>0</v>
      </c>
      <c r="C127" s="2" t="s">
        <v>129</v>
      </c>
      <c r="D127" s="2" t="s">
        <v>1384</v>
      </c>
      <c r="E127" s="1" t="str">
        <f>VLOOKUP(A127,Feuil1!A:D,4,FALSE)</f>
        <v>Finance</v>
      </c>
      <c r="F127" s="2">
        <f t="shared" si="1"/>
        <v>0</v>
      </c>
    </row>
    <row r="128" spans="1:6" x14ac:dyDescent="0.35">
      <c r="A128" s="2" t="s">
        <v>1513</v>
      </c>
      <c r="B128" s="2" t="s">
        <v>2</v>
      </c>
      <c r="C128" s="2" t="s">
        <v>130</v>
      </c>
      <c r="D128" s="2" t="s">
        <v>1384</v>
      </c>
      <c r="E128" s="1" t="str">
        <f>VLOOKUP(A128,Feuil1!A:D,4,FALSE)</f>
        <v>Finance</v>
      </c>
      <c r="F128" s="2">
        <f t="shared" si="1"/>
        <v>0</v>
      </c>
    </row>
    <row r="129" spans="1:6" x14ac:dyDescent="0.35">
      <c r="A129" s="2" t="s">
        <v>1514</v>
      </c>
      <c r="B129" s="2" t="s">
        <v>0</v>
      </c>
      <c r="C129" s="2" t="s">
        <v>131</v>
      </c>
      <c r="D129" s="2" t="s">
        <v>1384</v>
      </c>
      <c r="E129" s="1" t="str">
        <f>VLOOKUP(A129,Feuil1!A:D,4,FALSE)</f>
        <v>Finance</v>
      </c>
      <c r="F129" s="2">
        <f t="shared" si="1"/>
        <v>0</v>
      </c>
    </row>
    <row r="130" spans="1:6" x14ac:dyDescent="0.35">
      <c r="A130" s="2" t="s">
        <v>1515</v>
      </c>
      <c r="B130" s="2" t="s">
        <v>2</v>
      </c>
      <c r="C130" s="2" t="s">
        <v>132</v>
      </c>
      <c r="D130" s="2" t="s">
        <v>1382</v>
      </c>
      <c r="E130" s="1" t="str">
        <f>VLOOKUP(A130,Feuil1!A:D,4,FALSE)</f>
        <v>Technique</v>
      </c>
      <c r="F130" s="2">
        <f t="shared" si="1"/>
        <v>0</v>
      </c>
    </row>
    <row r="131" spans="1:6" x14ac:dyDescent="0.35">
      <c r="A131" s="2" t="s">
        <v>1516</v>
      </c>
      <c r="B131" s="2" t="s">
        <v>2</v>
      </c>
      <c r="C131" s="2" t="s">
        <v>133</v>
      </c>
      <c r="D131" s="2" t="s">
        <v>1384</v>
      </c>
      <c r="E131" s="1" t="str">
        <f>VLOOKUP(A131,Feuil1!A:D,4,FALSE)</f>
        <v>Finance</v>
      </c>
      <c r="F131" s="2">
        <f t="shared" ref="F131:F194" si="2">IF(D131&lt;&gt;E131,1,0)</f>
        <v>0</v>
      </c>
    </row>
    <row r="132" spans="1:6" x14ac:dyDescent="0.35">
      <c r="A132" s="2" t="s">
        <v>1517</v>
      </c>
      <c r="B132" s="2" t="s">
        <v>0</v>
      </c>
      <c r="C132" s="2" t="s">
        <v>134</v>
      </c>
      <c r="D132" s="2" t="s">
        <v>1383</v>
      </c>
      <c r="E132" s="1" t="str">
        <f>VLOOKUP(A132,Feuil1!A:D,4,FALSE)</f>
        <v>Gestion</v>
      </c>
      <c r="F132" s="2">
        <f t="shared" si="2"/>
        <v>0</v>
      </c>
    </row>
    <row r="133" spans="1:6" x14ac:dyDescent="0.35">
      <c r="A133" s="2" t="s">
        <v>1518</v>
      </c>
      <c r="B133" s="2" t="s">
        <v>0</v>
      </c>
      <c r="C133" s="2" t="s">
        <v>135</v>
      </c>
      <c r="D133" s="2" t="s">
        <v>1383</v>
      </c>
      <c r="E133" s="1" t="str">
        <f>VLOOKUP(A133,Feuil1!A:D,4,FALSE)</f>
        <v>Gestion</v>
      </c>
      <c r="F133" s="2">
        <f t="shared" si="2"/>
        <v>0</v>
      </c>
    </row>
    <row r="134" spans="1:6" x14ac:dyDescent="0.35">
      <c r="A134" s="2" t="s">
        <v>1519</v>
      </c>
      <c r="B134" s="2" t="s">
        <v>2</v>
      </c>
      <c r="C134" s="2" t="s">
        <v>136</v>
      </c>
      <c r="D134" s="2" t="s">
        <v>1384</v>
      </c>
      <c r="E134" s="1" t="str">
        <f>VLOOKUP(A134,Feuil1!A:D,4,FALSE)</f>
        <v>Finance</v>
      </c>
      <c r="F134" s="2">
        <f t="shared" si="2"/>
        <v>0</v>
      </c>
    </row>
    <row r="135" spans="1:6" x14ac:dyDescent="0.35">
      <c r="A135" s="2" t="s">
        <v>1520</v>
      </c>
      <c r="B135" s="2" t="s">
        <v>2</v>
      </c>
      <c r="C135" s="2" t="s">
        <v>137</v>
      </c>
      <c r="D135" s="2" t="s">
        <v>1382</v>
      </c>
      <c r="E135" s="1" t="str">
        <f>VLOOKUP(A135,Feuil1!A:D,4,FALSE)</f>
        <v>Technique</v>
      </c>
      <c r="F135" s="2">
        <f t="shared" si="2"/>
        <v>0</v>
      </c>
    </row>
    <row r="136" spans="1:6" x14ac:dyDescent="0.35">
      <c r="A136" s="2" t="s">
        <v>1521</v>
      </c>
      <c r="B136" s="2" t="s">
        <v>2</v>
      </c>
      <c r="C136" s="2" t="s">
        <v>138</v>
      </c>
      <c r="D136" s="2" t="s">
        <v>1385</v>
      </c>
      <c r="E136" s="1" t="str">
        <f>VLOOKUP(A136,Feuil1!A:D,4,FALSE)</f>
        <v>Planification</v>
      </c>
      <c r="F136" s="2">
        <f t="shared" si="2"/>
        <v>0</v>
      </c>
    </row>
    <row r="137" spans="1:6" x14ac:dyDescent="0.35">
      <c r="A137" s="2" t="s">
        <v>1522</v>
      </c>
      <c r="B137" s="2" t="s">
        <v>2</v>
      </c>
      <c r="C137" s="2" t="s">
        <v>139</v>
      </c>
      <c r="D137" s="2" t="s">
        <v>16</v>
      </c>
      <c r="E137" s="1" t="str">
        <f>VLOOKUP(A137,Feuil1!A:D,4,FALSE)</f>
        <v>Management public</v>
      </c>
      <c r="F137" s="2">
        <f t="shared" si="2"/>
        <v>0</v>
      </c>
    </row>
    <row r="138" spans="1:6" x14ac:dyDescent="0.35">
      <c r="A138" s="2" t="s">
        <v>1523</v>
      </c>
      <c r="B138" s="2" t="s">
        <v>2</v>
      </c>
      <c r="C138" s="2" t="s">
        <v>140</v>
      </c>
      <c r="D138" s="2" t="s">
        <v>1382</v>
      </c>
      <c r="E138" s="1" t="str">
        <f>VLOOKUP(A138,Feuil1!A:D,4,FALSE)</f>
        <v>Technique</v>
      </c>
      <c r="F138" s="2">
        <f t="shared" si="2"/>
        <v>0</v>
      </c>
    </row>
    <row r="139" spans="1:6" x14ac:dyDescent="0.35">
      <c r="A139" s="2" t="s">
        <v>1524</v>
      </c>
      <c r="B139" s="2" t="s">
        <v>0</v>
      </c>
      <c r="C139" s="2" t="s">
        <v>141</v>
      </c>
      <c r="D139" s="2" t="s">
        <v>16</v>
      </c>
      <c r="E139" s="1" t="str">
        <f>VLOOKUP(A139,Feuil1!A:D,4,FALSE)</f>
        <v>Management public</v>
      </c>
      <c r="F139" s="2">
        <f t="shared" si="2"/>
        <v>0</v>
      </c>
    </row>
    <row r="140" spans="1:6" x14ac:dyDescent="0.35">
      <c r="A140" s="2" t="s">
        <v>1525</v>
      </c>
      <c r="B140" s="2" t="s">
        <v>2</v>
      </c>
      <c r="C140" s="2" t="s">
        <v>142</v>
      </c>
      <c r="D140" s="2" t="s">
        <v>1384</v>
      </c>
      <c r="E140" s="1" t="str">
        <f>VLOOKUP(A140,Feuil1!A:D,4,FALSE)</f>
        <v>Finance</v>
      </c>
      <c r="F140" s="2">
        <f t="shared" si="2"/>
        <v>0</v>
      </c>
    </row>
    <row r="141" spans="1:6" x14ac:dyDescent="0.35">
      <c r="A141" s="2" t="s">
        <v>1526</v>
      </c>
      <c r="B141" s="2" t="s">
        <v>0</v>
      </c>
      <c r="C141" s="2" t="s">
        <v>143</v>
      </c>
      <c r="D141" s="2" t="s">
        <v>4</v>
      </c>
      <c r="E141" s="1" t="str">
        <f>VLOOKUP(A141,Feuil1!A:D,4,FALSE)</f>
        <v>Commerce</v>
      </c>
      <c r="F141" s="2">
        <f t="shared" si="2"/>
        <v>0</v>
      </c>
    </row>
    <row r="142" spans="1:6" x14ac:dyDescent="0.35">
      <c r="A142" s="2" t="s">
        <v>1527</v>
      </c>
      <c r="B142" s="2" t="s">
        <v>0</v>
      </c>
      <c r="C142" s="2" t="s">
        <v>144</v>
      </c>
      <c r="D142" s="2" t="s">
        <v>1385</v>
      </c>
      <c r="E142" s="1" t="str">
        <f>VLOOKUP(A142,Feuil1!A:D,4,FALSE)</f>
        <v>Planification</v>
      </c>
      <c r="F142" s="2">
        <f t="shared" si="2"/>
        <v>0</v>
      </c>
    </row>
    <row r="143" spans="1:6" x14ac:dyDescent="0.35">
      <c r="A143" s="2" t="s">
        <v>1528</v>
      </c>
      <c r="B143" s="2" t="s">
        <v>2</v>
      </c>
      <c r="C143" s="2" t="s">
        <v>145</v>
      </c>
      <c r="D143" s="2" t="s">
        <v>4</v>
      </c>
      <c r="E143" s="1" t="str">
        <f>VLOOKUP(A143,Feuil1!A:D,4,FALSE)</f>
        <v>Commerce</v>
      </c>
      <c r="F143" s="2">
        <f t="shared" si="2"/>
        <v>0</v>
      </c>
    </row>
    <row r="144" spans="1:6" x14ac:dyDescent="0.35">
      <c r="A144" s="2" t="s">
        <v>1529</v>
      </c>
      <c r="B144" s="2" t="s">
        <v>0</v>
      </c>
      <c r="C144" s="2" t="s">
        <v>146</v>
      </c>
      <c r="D144" s="2" t="s">
        <v>1383</v>
      </c>
      <c r="E144" s="1" t="str">
        <f>VLOOKUP(A144,Feuil1!A:D,4,FALSE)</f>
        <v>Gestion</v>
      </c>
      <c r="F144" s="2">
        <f t="shared" si="2"/>
        <v>0</v>
      </c>
    </row>
    <row r="145" spans="1:6" x14ac:dyDescent="0.35">
      <c r="A145" s="2" t="s">
        <v>1530</v>
      </c>
      <c r="B145" s="2" t="s">
        <v>0</v>
      </c>
      <c r="C145" s="2" t="s">
        <v>147</v>
      </c>
      <c r="D145" s="2" t="s">
        <v>4</v>
      </c>
      <c r="E145" s="1" t="str">
        <f>VLOOKUP(A145,Feuil1!A:D,4,FALSE)</f>
        <v>Commerce</v>
      </c>
      <c r="F145" s="2">
        <f t="shared" si="2"/>
        <v>0</v>
      </c>
    </row>
    <row r="146" spans="1:6" x14ac:dyDescent="0.35">
      <c r="A146" s="2" t="s">
        <v>1531</v>
      </c>
      <c r="B146" s="2" t="s">
        <v>0</v>
      </c>
      <c r="C146" s="2" t="s">
        <v>148</v>
      </c>
      <c r="D146" s="2" t="s">
        <v>1384</v>
      </c>
      <c r="E146" s="1" t="str">
        <f>VLOOKUP(A146,Feuil1!A:D,4,FALSE)</f>
        <v>Finance</v>
      </c>
      <c r="F146" s="2">
        <f t="shared" si="2"/>
        <v>0</v>
      </c>
    </row>
    <row r="147" spans="1:6" x14ac:dyDescent="0.35">
      <c r="A147" s="2" t="s">
        <v>1532</v>
      </c>
      <c r="B147" s="2" t="s">
        <v>0</v>
      </c>
      <c r="C147" s="2" t="s">
        <v>149</v>
      </c>
      <c r="D147" s="2" t="s">
        <v>4</v>
      </c>
      <c r="E147" s="1" t="str">
        <f>VLOOKUP(A147,Feuil1!A:D,4,FALSE)</f>
        <v>Commerce</v>
      </c>
      <c r="F147" s="2">
        <f t="shared" si="2"/>
        <v>0</v>
      </c>
    </row>
    <row r="148" spans="1:6" x14ac:dyDescent="0.35">
      <c r="A148" s="2" t="s">
        <v>1533</v>
      </c>
      <c r="B148" s="2" t="s">
        <v>0</v>
      </c>
      <c r="C148" s="2" t="s">
        <v>150</v>
      </c>
      <c r="D148" s="2" t="s">
        <v>4</v>
      </c>
      <c r="E148" s="1" t="str">
        <f>VLOOKUP(A148,Feuil1!A:D,4,FALSE)</f>
        <v>Commerce</v>
      </c>
      <c r="F148" s="2">
        <f t="shared" si="2"/>
        <v>0</v>
      </c>
    </row>
    <row r="149" spans="1:6" x14ac:dyDescent="0.35">
      <c r="A149" s="2" t="s">
        <v>1534</v>
      </c>
      <c r="B149" s="2" t="s">
        <v>2</v>
      </c>
      <c r="C149" s="2" t="s">
        <v>151</v>
      </c>
      <c r="D149" s="2" t="s">
        <v>16</v>
      </c>
      <c r="E149" s="1" t="str">
        <f>VLOOKUP(A149,Feuil1!A:D,4,FALSE)</f>
        <v>Management public</v>
      </c>
      <c r="F149" s="2">
        <f t="shared" si="2"/>
        <v>0</v>
      </c>
    </row>
    <row r="150" spans="1:6" x14ac:dyDescent="0.35">
      <c r="A150" s="2" t="s">
        <v>1535</v>
      </c>
      <c r="B150" s="2" t="s">
        <v>2</v>
      </c>
      <c r="C150" s="2" t="s">
        <v>152</v>
      </c>
      <c r="D150" s="2" t="s">
        <v>1382</v>
      </c>
      <c r="E150" s="1" t="str">
        <f>VLOOKUP(A150,Feuil1!A:D,4,FALSE)</f>
        <v>Technique</v>
      </c>
      <c r="F150" s="2">
        <f t="shared" si="2"/>
        <v>0</v>
      </c>
    </row>
    <row r="151" spans="1:6" x14ac:dyDescent="0.35">
      <c r="A151" s="2" t="s">
        <v>1536</v>
      </c>
      <c r="B151" s="2" t="s">
        <v>2</v>
      </c>
      <c r="C151" s="2" t="s">
        <v>153</v>
      </c>
      <c r="D151" s="2" t="s">
        <v>4</v>
      </c>
      <c r="E151" s="1" t="str">
        <f>VLOOKUP(A151,Feuil1!A:D,4,FALSE)</f>
        <v>Commerce</v>
      </c>
      <c r="F151" s="2">
        <f t="shared" si="2"/>
        <v>0</v>
      </c>
    </row>
    <row r="152" spans="1:6" x14ac:dyDescent="0.35">
      <c r="A152" s="2" t="s">
        <v>1537</v>
      </c>
      <c r="B152" s="2" t="s">
        <v>0</v>
      </c>
      <c r="C152" s="2" t="s">
        <v>154</v>
      </c>
      <c r="D152" s="2" t="s">
        <v>1382</v>
      </c>
      <c r="E152" s="1" t="str">
        <f>VLOOKUP(A152,Feuil1!A:D,4,FALSE)</f>
        <v>Technique</v>
      </c>
      <c r="F152" s="2">
        <f t="shared" si="2"/>
        <v>0</v>
      </c>
    </row>
    <row r="153" spans="1:6" x14ac:dyDescent="0.35">
      <c r="A153" s="2" t="s">
        <v>1538</v>
      </c>
      <c r="B153" s="2" t="s">
        <v>2</v>
      </c>
      <c r="C153" s="2" t="s">
        <v>155</v>
      </c>
      <c r="D153" s="2" t="s">
        <v>1382</v>
      </c>
      <c r="E153" s="1" t="str">
        <f>VLOOKUP(A153,Feuil1!A:D,4,FALSE)</f>
        <v>Technique</v>
      </c>
      <c r="F153" s="2">
        <f t="shared" si="2"/>
        <v>0</v>
      </c>
    </row>
    <row r="154" spans="1:6" x14ac:dyDescent="0.35">
      <c r="A154" s="2" t="s">
        <v>1539</v>
      </c>
      <c r="B154" s="2" t="s">
        <v>0</v>
      </c>
      <c r="C154" s="2" t="s">
        <v>156</v>
      </c>
      <c r="D154" s="2" t="s">
        <v>16</v>
      </c>
      <c r="E154" s="1" t="str">
        <f>VLOOKUP(A154,Feuil1!A:D,4,FALSE)</f>
        <v>Management public</v>
      </c>
      <c r="F154" s="2">
        <f t="shared" si="2"/>
        <v>0</v>
      </c>
    </row>
    <row r="155" spans="1:6" x14ac:dyDescent="0.35">
      <c r="A155" s="2" t="s">
        <v>1540</v>
      </c>
      <c r="B155" s="2" t="s">
        <v>2</v>
      </c>
      <c r="C155" s="2" t="s">
        <v>157</v>
      </c>
      <c r="D155" s="2" t="s">
        <v>16</v>
      </c>
      <c r="E155" s="1" t="str">
        <f>VLOOKUP(A155,Feuil1!A:D,4,FALSE)</f>
        <v>Management public</v>
      </c>
      <c r="F155" s="2">
        <f t="shared" si="2"/>
        <v>0</v>
      </c>
    </row>
    <row r="156" spans="1:6" x14ac:dyDescent="0.35">
      <c r="A156" s="2" t="s">
        <v>1541</v>
      </c>
      <c r="B156" s="2" t="s">
        <v>0</v>
      </c>
      <c r="C156" s="2" t="s">
        <v>158</v>
      </c>
      <c r="D156" s="2" t="s">
        <v>1384</v>
      </c>
      <c r="E156" s="1" t="str">
        <f>VLOOKUP(A156,Feuil1!A:D,4,FALSE)</f>
        <v>Finance</v>
      </c>
      <c r="F156" s="2">
        <f t="shared" si="2"/>
        <v>0</v>
      </c>
    </row>
    <row r="157" spans="1:6" x14ac:dyDescent="0.35">
      <c r="A157" s="2" t="s">
        <v>1542</v>
      </c>
      <c r="B157" s="2" t="s">
        <v>0</v>
      </c>
      <c r="C157" s="2" t="s">
        <v>159</v>
      </c>
      <c r="D157" s="2" t="s">
        <v>1385</v>
      </c>
      <c r="E157" s="1" t="str">
        <f>VLOOKUP(A157,Feuil1!A:D,4,FALSE)</f>
        <v>Planification</v>
      </c>
      <c r="F157" s="2">
        <f t="shared" si="2"/>
        <v>0</v>
      </c>
    </row>
    <row r="158" spans="1:6" x14ac:dyDescent="0.35">
      <c r="A158" s="2" t="s">
        <v>1543</v>
      </c>
      <c r="B158" s="2" t="s">
        <v>0</v>
      </c>
      <c r="C158" s="2" t="s">
        <v>160</v>
      </c>
      <c r="D158" s="2" t="s">
        <v>1383</v>
      </c>
      <c r="E158" s="1" t="str">
        <f>VLOOKUP(A158,Feuil1!A:D,4,FALSE)</f>
        <v>Gestion</v>
      </c>
      <c r="F158" s="2">
        <f t="shared" si="2"/>
        <v>0</v>
      </c>
    </row>
    <row r="159" spans="1:6" x14ac:dyDescent="0.35">
      <c r="A159" s="2" t="s">
        <v>1544</v>
      </c>
      <c r="B159" s="2" t="s">
        <v>0</v>
      </c>
      <c r="C159" s="2" t="s">
        <v>161</v>
      </c>
      <c r="D159" s="2" t="s">
        <v>1384</v>
      </c>
      <c r="E159" s="1" t="str">
        <f>VLOOKUP(A159,Feuil1!A:D,4,FALSE)</f>
        <v>Finance</v>
      </c>
      <c r="F159" s="2">
        <f t="shared" si="2"/>
        <v>0</v>
      </c>
    </row>
    <row r="160" spans="1:6" x14ac:dyDescent="0.35">
      <c r="A160" s="2" t="s">
        <v>1545</v>
      </c>
      <c r="B160" s="2" t="s">
        <v>2</v>
      </c>
      <c r="C160" s="2" t="s">
        <v>162</v>
      </c>
      <c r="D160" s="2" t="s">
        <v>1382</v>
      </c>
      <c r="E160" s="1" t="str">
        <f>VLOOKUP(A160,Feuil1!A:D,4,FALSE)</f>
        <v>Technique</v>
      </c>
      <c r="F160" s="2">
        <f t="shared" si="2"/>
        <v>0</v>
      </c>
    </row>
    <row r="161" spans="1:6" x14ac:dyDescent="0.35">
      <c r="A161" s="2" t="s">
        <v>1546</v>
      </c>
      <c r="B161" s="2" t="s">
        <v>0</v>
      </c>
      <c r="C161" s="2" t="s">
        <v>163</v>
      </c>
      <c r="D161" s="2" t="s">
        <v>1382</v>
      </c>
      <c r="E161" s="1" t="str">
        <f>VLOOKUP(A161,Feuil1!A:D,4,FALSE)</f>
        <v>Technique</v>
      </c>
      <c r="F161" s="2">
        <f t="shared" si="2"/>
        <v>0</v>
      </c>
    </row>
    <row r="162" spans="1:6" x14ac:dyDescent="0.35">
      <c r="A162" s="2" t="s">
        <v>1547</v>
      </c>
      <c r="B162" s="2" t="s">
        <v>0</v>
      </c>
      <c r="C162" s="2" t="s">
        <v>164</v>
      </c>
      <c r="D162" s="2" t="s">
        <v>1384</v>
      </c>
      <c r="E162" s="1" t="str">
        <f>VLOOKUP(A162,Feuil1!A:D,4,FALSE)</f>
        <v>Finance</v>
      </c>
      <c r="F162" s="2">
        <f t="shared" si="2"/>
        <v>0</v>
      </c>
    </row>
    <row r="163" spans="1:6" x14ac:dyDescent="0.35">
      <c r="A163" s="2" t="s">
        <v>1548</v>
      </c>
      <c r="B163" s="2" t="s">
        <v>2</v>
      </c>
      <c r="C163" s="2" t="s">
        <v>165</v>
      </c>
      <c r="D163" s="2" t="s">
        <v>1384</v>
      </c>
      <c r="E163" s="1" t="str">
        <f>VLOOKUP(A163,Feuil1!A:D,4,FALSE)</f>
        <v>Finance</v>
      </c>
      <c r="F163" s="2">
        <f t="shared" si="2"/>
        <v>0</v>
      </c>
    </row>
    <row r="164" spans="1:6" x14ac:dyDescent="0.35">
      <c r="A164" s="2" t="s">
        <v>1549</v>
      </c>
      <c r="B164" s="2" t="s">
        <v>2</v>
      </c>
      <c r="C164" s="2" t="s">
        <v>166</v>
      </c>
      <c r="D164" s="2" t="s">
        <v>16</v>
      </c>
      <c r="E164" s="1" t="str">
        <f>VLOOKUP(A164,Feuil1!A:D,4,FALSE)</f>
        <v>Management public</v>
      </c>
      <c r="F164" s="2">
        <f t="shared" si="2"/>
        <v>0</v>
      </c>
    </row>
    <row r="165" spans="1:6" x14ac:dyDescent="0.35">
      <c r="A165" s="2" t="s">
        <v>1550</v>
      </c>
      <c r="B165" s="2" t="s">
        <v>0</v>
      </c>
      <c r="C165" s="2" t="s">
        <v>167</v>
      </c>
      <c r="D165" s="2" t="s">
        <v>1382</v>
      </c>
      <c r="E165" s="1" t="str">
        <f>VLOOKUP(A165,Feuil1!A:D,4,FALSE)</f>
        <v>Technique</v>
      </c>
      <c r="F165" s="2">
        <f t="shared" si="2"/>
        <v>0</v>
      </c>
    </row>
    <row r="166" spans="1:6" x14ac:dyDescent="0.35">
      <c r="A166" s="2" t="s">
        <v>1551</v>
      </c>
      <c r="B166" s="2" t="s">
        <v>2</v>
      </c>
      <c r="C166" s="2" t="s">
        <v>168</v>
      </c>
      <c r="D166" s="2" t="s">
        <v>16</v>
      </c>
      <c r="E166" s="1" t="str">
        <f>VLOOKUP(A166,Feuil1!A:D,4,FALSE)</f>
        <v>Management public</v>
      </c>
      <c r="F166" s="2">
        <f t="shared" si="2"/>
        <v>0</v>
      </c>
    </row>
    <row r="167" spans="1:6" x14ac:dyDescent="0.35">
      <c r="A167" s="2" t="s">
        <v>1552</v>
      </c>
      <c r="B167" s="2" t="s">
        <v>0</v>
      </c>
      <c r="C167" s="2" t="s">
        <v>169</v>
      </c>
      <c r="D167" s="2" t="s">
        <v>1384</v>
      </c>
      <c r="E167" s="1" t="str">
        <f>VLOOKUP(A167,Feuil1!A:D,4,FALSE)</f>
        <v>Finance</v>
      </c>
      <c r="F167" s="2">
        <f t="shared" si="2"/>
        <v>0</v>
      </c>
    </row>
    <row r="168" spans="1:6" x14ac:dyDescent="0.35">
      <c r="A168" s="2" t="s">
        <v>1553</v>
      </c>
      <c r="B168" s="2" t="s">
        <v>0</v>
      </c>
      <c r="C168" s="2" t="s">
        <v>170</v>
      </c>
      <c r="D168" s="2" t="s">
        <v>1384</v>
      </c>
      <c r="E168" s="1" t="str">
        <f>VLOOKUP(A168,Feuil1!A:D,4,FALSE)</f>
        <v>Finance</v>
      </c>
      <c r="F168" s="2">
        <f t="shared" si="2"/>
        <v>0</v>
      </c>
    </row>
    <row r="169" spans="1:6" x14ac:dyDescent="0.35">
      <c r="A169" s="2" t="s">
        <v>1554</v>
      </c>
      <c r="B169" s="2" t="s">
        <v>0</v>
      </c>
      <c r="C169" s="2" t="s">
        <v>171</v>
      </c>
      <c r="D169" s="2" t="s">
        <v>4</v>
      </c>
      <c r="E169" s="1" t="str">
        <f>VLOOKUP(A169,Feuil1!A:D,4,FALSE)</f>
        <v>Commerce</v>
      </c>
      <c r="F169" s="2">
        <f t="shared" si="2"/>
        <v>0</v>
      </c>
    </row>
    <row r="170" spans="1:6" x14ac:dyDescent="0.35">
      <c r="A170" s="2" t="s">
        <v>1555</v>
      </c>
      <c r="B170" s="2" t="s">
        <v>0</v>
      </c>
      <c r="C170" s="2" t="s">
        <v>172</v>
      </c>
      <c r="D170" s="2" t="s">
        <v>1385</v>
      </c>
      <c r="E170" s="1" t="str">
        <f>VLOOKUP(A170,Feuil1!A:D,4,FALSE)</f>
        <v>Planification</v>
      </c>
      <c r="F170" s="2">
        <f t="shared" si="2"/>
        <v>0</v>
      </c>
    </row>
    <row r="171" spans="1:6" x14ac:dyDescent="0.35">
      <c r="A171" s="2" t="s">
        <v>1556</v>
      </c>
      <c r="B171" s="2" t="s">
        <v>0</v>
      </c>
      <c r="C171" s="2" t="s">
        <v>173</v>
      </c>
      <c r="D171" s="2" t="s">
        <v>1383</v>
      </c>
      <c r="E171" s="1" t="str">
        <f>VLOOKUP(A171,Feuil1!A:D,4,FALSE)</f>
        <v>Gestion</v>
      </c>
      <c r="F171" s="2">
        <f t="shared" si="2"/>
        <v>0</v>
      </c>
    </row>
    <row r="172" spans="1:6" x14ac:dyDescent="0.35">
      <c r="A172" s="2" t="s">
        <v>1557</v>
      </c>
      <c r="B172" s="2" t="s">
        <v>2</v>
      </c>
      <c r="C172" s="2" t="s">
        <v>174</v>
      </c>
      <c r="D172" s="2" t="s">
        <v>16</v>
      </c>
      <c r="E172" s="1" t="str">
        <f>VLOOKUP(A172,Feuil1!A:D,4,FALSE)</f>
        <v>Management public</v>
      </c>
      <c r="F172" s="2">
        <f t="shared" si="2"/>
        <v>0</v>
      </c>
    </row>
    <row r="173" spans="1:6" x14ac:dyDescent="0.35">
      <c r="A173" s="2" t="s">
        <v>1558</v>
      </c>
      <c r="B173" s="2" t="s">
        <v>2</v>
      </c>
      <c r="C173" s="2" t="s">
        <v>175</v>
      </c>
      <c r="D173" s="2" t="s">
        <v>1382</v>
      </c>
      <c r="E173" s="1" t="str">
        <f>VLOOKUP(A173,Feuil1!A:D,4,FALSE)</f>
        <v>Technique</v>
      </c>
      <c r="F173" s="2">
        <f t="shared" si="2"/>
        <v>0</v>
      </c>
    </row>
    <row r="174" spans="1:6" x14ac:dyDescent="0.35">
      <c r="A174" s="2" t="s">
        <v>1559</v>
      </c>
      <c r="B174" s="2" t="s">
        <v>2</v>
      </c>
      <c r="C174" s="2" t="s">
        <v>176</v>
      </c>
      <c r="D174" s="2" t="s">
        <v>1384</v>
      </c>
      <c r="E174" s="1" t="str">
        <f>VLOOKUP(A174,Feuil1!A:D,4,FALSE)</f>
        <v>Finance</v>
      </c>
      <c r="F174" s="2">
        <f t="shared" si="2"/>
        <v>0</v>
      </c>
    </row>
    <row r="175" spans="1:6" x14ac:dyDescent="0.35">
      <c r="A175" s="2" t="s">
        <v>1560</v>
      </c>
      <c r="B175" s="2" t="s">
        <v>2</v>
      </c>
      <c r="C175" s="2" t="s">
        <v>177</v>
      </c>
      <c r="D175" s="2" t="s">
        <v>4</v>
      </c>
      <c r="E175" s="1" t="str">
        <f>VLOOKUP(A175,Feuil1!A:D,4,FALSE)</f>
        <v>Commerce</v>
      </c>
      <c r="F175" s="2">
        <f t="shared" si="2"/>
        <v>0</v>
      </c>
    </row>
    <row r="176" spans="1:6" x14ac:dyDescent="0.35">
      <c r="A176" s="2" t="s">
        <v>1561</v>
      </c>
      <c r="B176" s="2" t="s">
        <v>2</v>
      </c>
      <c r="C176" s="2" t="s">
        <v>178</v>
      </c>
      <c r="D176" s="2" t="s">
        <v>1383</v>
      </c>
      <c r="E176" s="1" t="str">
        <f>VLOOKUP(A176,Feuil1!A:D,4,FALSE)</f>
        <v>Gestion</v>
      </c>
      <c r="F176" s="2">
        <f t="shared" si="2"/>
        <v>0</v>
      </c>
    </row>
    <row r="177" spans="1:6" x14ac:dyDescent="0.35">
      <c r="A177" s="2" t="s">
        <v>1562</v>
      </c>
      <c r="B177" s="2" t="s">
        <v>0</v>
      </c>
      <c r="C177" s="2" t="s">
        <v>179</v>
      </c>
      <c r="D177" s="2" t="s">
        <v>16</v>
      </c>
      <c r="E177" s="1" t="str">
        <f>VLOOKUP(A177,Feuil1!A:D,4,FALSE)</f>
        <v>Management public</v>
      </c>
      <c r="F177" s="2">
        <f t="shared" si="2"/>
        <v>0</v>
      </c>
    </row>
    <row r="178" spans="1:6" x14ac:dyDescent="0.35">
      <c r="A178" s="2" t="s">
        <v>1563</v>
      </c>
      <c r="B178" s="2" t="s">
        <v>0</v>
      </c>
      <c r="C178" s="2" t="s">
        <v>180</v>
      </c>
      <c r="D178" s="2" t="s">
        <v>1385</v>
      </c>
      <c r="E178" s="1" t="str">
        <f>VLOOKUP(A178,Feuil1!A:D,4,FALSE)</f>
        <v>Planification</v>
      </c>
      <c r="F178" s="2">
        <f t="shared" si="2"/>
        <v>0</v>
      </c>
    </row>
    <row r="179" spans="1:6" x14ac:dyDescent="0.35">
      <c r="A179" s="2" t="s">
        <v>1564</v>
      </c>
      <c r="B179" s="2" t="s">
        <v>0</v>
      </c>
      <c r="C179" s="2" t="s">
        <v>181</v>
      </c>
      <c r="D179" s="2" t="s">
        <v>1384</v>
      </c>
      <c r="E179" s="1" t="str">
        <f>VLOOKUP(A179,Feuil1!A:D,4,FALSE)</f>
        <v>Finance</v>
      </c>
      <c r="F179" s="2">
        <f t="shared" si="2"/>
        <v>0</v>
      </c>
    </row>
    <row r="180" spans="1:6" x14ac:dyDescent="0.35">
      <c r="A180" s="2" t="s">
        <v>1565</v>
      </c>
      <c r="B180" s="2" t="s">
        <v>0</v>
      </c>
      <c r="C180" s="2" t="s">
        <v>182</v>
      </c>
      <c r="D180" s="2" t="s">
        <v>1382</v>
      </c>
      <c r="E180" s="1" t="str">
        <f>VLOOKUP(A180,Feuil1!A:D,4,FALSE)</f>
        <v>Technique</v>
      </c>
      <c r="F180" s="2">
        <f t="shared" si="2"/>
        <v>0</v>
      </c>
    </row>
    <row r="181" spans="1:6" x14ac:dyDescent="0.35">
      <c r="A181" s="2" t="s">
        <v>1566</v>
      </c>
      <c r="B181" s="2" t="s">
        <v>0</v>
      </c>
      <c r="C181" s="2" t="s">
        <v>183</v>
      </c>
      <c r="D181" s="2" t="s">
        <v>1385</v>
      </c>
      <c r="E181" s="1" t="str">
        <f>VLOOKUP(A181,Feuil1!A:D,4,FALSE)</f>
        <v>Planification</v>
      </c>
      <c r="F181" s="2">
        <f t="shared" si="2"/>
        <v>0</v>
      </c>
    </row>
    <row r="182" spans="1:6" x14ac:dyDescent="0.35">
      <c r="A182" s="2" t="s">
        <v>1567</v>
      </c>
      <c r="B182" s="2" t="s">
        <v>0</v>
      </c>
      <c r="C182" s="2" t="s">
        <v>184</v>
      </c>
      <c r="D182" s="2" t="s">
        <v>16</v>
      </c>
      <c r="E182" s="1" t="str">
        <f>VLOOKUP(A182,Feuil1!A:D,4,FALSE)</f>
        <v>Management public</v>
      </c>
      <c r="F182" s="2">
        <f t="shared" si="2"/>
        <v>0</v>
      </c>
    </row>
    <row r="183" spans="1:6" x14ac:dyDescent="0.35">
      <c r="A183" s="2" t="s">
        <v>1568</v>
      </c>
      <c r="B183" s="2" t="s">
        <v>2</v>
      </c>
      <c r="C183" s="2" t="s">
        <v>185</v>
      </c>
      <c r="D183" s="2" t="s">
        <v>16</v>
      </c>
      <c r="E183" s="1" t="str">
        <f>VLOOKUP(A183,Feuil1!A:D,4,FALSE)</f>
        <v>Management public</v>
      </c>
      <c r="F183" s="2">
        <f t="shared" si="2"/>
        <v>0</v>
      </c>
    </row>
    <row r="184" spans="1:6" x14ac:dyDescent="0.35">
      <c r="A184" s="2" t="s">
        <v>1569</v>
      </c>
      <c r="B184" s="2" t="s">
        <v>2</v>
      </c>
      <c r="C184" s="2" t="s">
        <v>186</v>
      </c>
      <c r="D184" s="2" t="s">
        <v>4</v>
      </c>
      <c r="E184" s="1" t="str">
        <f>VLOOKUP(A184,Feuil1!A:D,4,FALSE)</f>
        <v>Commerce</v>
      </c>
      <c r="F184" s="2">
        <f t="shared" si="2"/>
        <v>0</v>
      </c>
    </row>
    <row r="185" spans="1:6" x14ac:dyDescent="0.35">
      <c r="A185" s="2" t="s">
        <v>1570</v>
      </c>
      <c r="B185" s="2" t="s">
        <v>2</v>
      </c>
      <c r="C185" s="2" t="s">
        <v>187</v>
      </c>
      <c r="D185" s="2" t="s">
        <v>4</v>
      </c>
      <c r="E185" s="1" t="str">
        <f>VLOOKUP(A185,Feuil1!A:D,4,FALSE)</f>
        <v>Commerce</v>
      </c>
      <c r="F185" s="2">
        <f t="shared" si="2"/>
        <v>0</v>
      </c>
    </row>
    <row r="186" spans="1:6" x14ac:dyDescent="0.35">
      <c r="A186" s="2" t="s">
        <v>1571</v>
      </c>
      <c r="B186" s="2" t="s">
        <v>0</v>
      </c>
      <c r="C186" s="2" t="s">
        <v>188</v>
      </c>
      <c r="D186" s="2" t="s">
        <v>1382</v>
      </c>
      <c r="E186" s="1" t="str">
        <f>VLOOKUP(A186,Feuil1!A:D,4,FALSE)</f>
        <v>Technique</v>
      </c>
      <c r="F186" s="2">
        <f t="shared" si="2"/>
        <v>0</v>
      </c>
    </row>
    <row r="187" spans="1:6" x14ac:dyDescent="0.35">
      <c r="A187" s="2" t="s">
        <v>1572</v>
      </c>
      <c r="B187" s="2" t="s">
        <v>0</v>
      </c>
      <c r="C187" s="2" t="s">
        <v>189</v>
      </c>
      <c r="D187" s="2" t="s">
        <v>16</v>
      </c>
      <c r="E187" s="1" t="str">
        <f>VLOOKUP(A187,Feuil1!A:D,4,FALSE)</f>
        <v>Management public</v>
      </c>
      <c r="F187" s="2">
        <f t="shared" si="2"/>
        <v>0</v>
      </c>
    </row>
    <row r="188" spans="1:6" x14ac:dyDescent="0.35">
      <c r="A188" s="2" t="s">
        <v>1573</v>
      </c>
      <c r="B188" s="2" t="s">
        <v>2</v>
      </c>
      <c r="C188" s="2" t="s">
        <v>190</v>
      </c>
      <c r="D188" s="2" t="s">
        <v>1383</v>
      </c>
      <c r="E188" s="1" t="str">
        <f>VLOOKUP(A188,Feuil1!A:D,4,FALSE)</f>
        <v>Gestion</v>
      </c>
      <c r="F188" s="2">
        <f t="shared" si="2"/>
        <v>0</v>
      </c>
    </row>
    <row r="189" spans="1:6" x14ac:dyDescent="0.35">
      <c r="A189" s="2" t="s">
        <v>1574</v>
      </c>
      <c r="B189" s="2" t="s">
        <v>0</v>
      </c>
      <c r="C189" s="2" t="s">
        <v>191</v>
      </c>
      <c r="D189" s="2" t="s">
        <v>1385</v>
      </c>
      <c r="E189" s="1" t="str">
        <f>VLOOKUP(A189,Feuil1!A:D,4,FALSE)</f>
        <v>Planification</v>
      </c>
      <c r="F189" s="2">
        <f t="shared" si="2"/>
        <v>0</v>
      </c>
    </row>
    <row r="190" spans="1:6" x14ac:dyDescent="0.35">
      <c r="A190" s="2" t="s">
        <v>1575</v>
      </c>
      <c r="B190" s="2" t="s">
        <v>2</v>
      </c>
      <c r="C190" s="2" t="s">
        <v>192</v>
      </c>
      <c r="D190" s="2" t="s">
        <v>1383</v>
      </c>
      <c r="E190" s="1" t="str">
        <f>VLOOKUP(A190,Feuil1!A:D,4,FALSE)</f>
        <v>Gestion</v>
      </c>
      <c r="F190" s="2">
        <f t="shared" si="2"/>
        <v>0</v>
      </c>
    </row>
    <row r="191" spans="1:6" x14ac:dyDescent="0.35">
      <c r="A191" s="2" t="s">
        <v>1576</v>
      </c>
      <c r="B191" s="2" t="s">
        <v>2</v>
      </c>
      <c r="C191" s="2" t="s">
        <v>193</v>
      </c>
      <c r="D191" s="2" t="s">
        <v>1383</v>
      </c>
      <c r="E191" s="1" t="str">
        <f>VLOOKUP(A191,Feuil1!A:D,4,FALSE)</f>
        <v>Gestion</v>
      </c>
      <c r="F191" s="2">
        <f t="shared" si="2"/>
        <v>0</v>
      </c>
    </row>
    <row r="192" spans="1:6" x14ac:dyDescent="0.35">
      <c r="A192" s="2" t="s">
        <v>1577</v>
      </c>
      <c r="B192" s="2" t="s">
        <v>0</v>
      </c>
      <c r="C192" s="2" t="s">
        <v>194</v>
      </c>
      <c r="D192" s="2" t="s">
        <v>4</v>
      </c>
      <c r="E192" s="1" t="str">
        <f>VLOOKUP(A192,Feuil1!A:D,4,FALSE)</f>
        <v>Commerce</v>
      </c>
      <c r="F192" s="2">
        <f t="shared" si="2"/>
        <v>0</v>
      </c>
    </row>
    <row r="193" spans="1:6" x14ac:dyDescent="0.35">
      <c r="A193" s="2" t="s">
        <v>1578</v>
      </c>
      <c r="B193" s="2" t="s">
        <v>0</v>
      </c>
      <c r="C193" s="2" t="s">
        <v>195</v>
      </c>
      <c r="D193" s="2" t="s">
        <v>1383</v>
      </c>
      <c r="E193" s="1" t="str">
        <f>VLOOKUP(A193,Feuil1!A:D,4,FALSE)</f>
        <v>Gestion</v>
      </c>
      <c r="F193" s="2">
        <f t="shared" si="2"/>
        <v>0</v>
      </c>
    </row>
    <row r="194" spans="1:6" x14ac:dyDescent="0.35">
      <c r="A194" s="2" t="s">
        <v>1579</v>
      </c>
      <c r="B194" s="2" t="s">
        <v>0</v>
      </c>
      <c r="C194" s="2" t="s">
        <v>196</v>
      </c>
      <c r="D194" s="2" t="s">
        <v>1383</v>
      </c>
      <c r="E194" s="1" t="str">
        <f>VLOOKUP(A194,Feuil1!A:D,4,FALSE)</f>
        <v>Gestion</v>
      </c>
      <c r="F194" s="2">
        <f t="shared" si="2"/>
        <v>0</v>
      </c>
    </row>
    <row r="195" spans="1:6" x14ac:dyDescent="0.35">
      <c r="A195" s="2" t="s">
        <v>1580</v>
      </c>
      <c r="B195" s="2" t="s">
        <v>2</v>
      </c>
      <c r="C195" s="2" t="s">
        <v>197</v>
      </c>
      <c r="D195" s="2" t="s">
        <v>1385</v>
      </c>
      <c r="E195" s="1" t="str">
        <f>VLOOKUP(A195,Feuil1!A:D,4,FALSE)</f>
        <v>Planification</v>
      </c>
      <c r="F195" s="2">
        <f t="shared" ref="F195:F258" si="3">IF(D195&lt;&gt;E195,1,0)</f>
        <v>0</v>
      </c>
    </row>
    <row r="196" spans="1:6" x14ac:dyDescent="0.35">
      <c r="A196" s="2" t="s">
        <v>1581</v>
      </c>
      <c r="B196" s="2" t="s">
        <v>0</v>
      </c>
      <c r="C196" s="2" t="s">
        <v>198</v>
      </c>
      <c r="D196" s="2" t="s">
        <v>1384</v>
      </c>
      <c r="E196" s="1" t="str">
        <f>VLOOKUP(A196,Feuil1!A:D,4,FALSE)</f>
        <v>Finance</v>
      </c>
      <c r="F196" s="2">
        <f t="shared" si="3"/>
        <v>0</v>
      </c>
    </row>
    <row r="197" spans="1:6" x14ac:dyDescent="0.35">
      <c r="A197" s="2" t="s">
        <v>1582</v>
      </c>
      <c r="B197" s="2" t="s">
        <v>0</v>
      </c>
      <c r="C197" s="2" t="s">
        <v>199</v>
      </c>
      <c r="D197" s="2" t="s">
        <v>1382</v>
      </c>
      <c r="E197" s="1" t="str">
        <f>VLOOKUP(A197,Feuil1!A:D,4,FALSE)</f>
        <v>Technique</v>
      </c>
      <c r="F197" s="2">
        <f t="shared" si="3"/>
        <v>0</v>
      </c>
    </row>
    <row r="198" spans="1:6" x14ac:dyDescent="0.35">
      <c r="A198" s="2" t="s">
        <v>1583</v>
      </c>
      <c r="B198" s="2" t="s">
        <v>2</v>
      </c>
      <c r="C198" s="2" t="s">
        <v>200</v>
      </c>
      <c r="D198" s="2" t="s">
        <v>16</v>
      </c>
      <c r="E198" s="1" t="str">
        <f>VLOOKUP(A198,Feuil1!A:D,4,FALSE)</f>
        <v>Management public</v>
      </c>
      <c r="F198" s="2">
        <f t="shared" si="3"/>
        <v>0</v>
      </c>
    </row>
    <row r="199" spans="1:6" x14ac:dyDescent="0.35">
      <c r="A199" s="2" t="s">
        <v>1584</v>
      </c>
      <c r="B199" s="2" t="s">
        <v>0</v>
      </c>
      <c r="C199" s="2" t="s">
        <v>201</v>
      </c>
      <c r="D199" s="2" t="s">
        <v>1383</v>
      </c>
      <c r="E199" s="1" t="str">
        <f>VLOOKUP(A199,Feuil1!A:D,4,FALSE)</f>
        <v>Gestion</v>
      </c>
      <c r="F199" s="2">
        <f t="shared" si="3"/>
        <v>0</v>
      </c>
    </row>
    <row r="200" spans="1:6" x14ac:dyDescent="0.35">
      <c r="A200" s="2" t="s">
        <v>1585</v>
      </c>
      <c r="B200" s="2" t="s">
        <v>0</v>
      </c>
      <c r="C200" s="2" t="s">
        <v>202</v>
      </c>
      <c r="D200" s="2" t="s">
        <v>1383</v>
      </c>
      <c r="E200" s="1" t="str">
        <f>VLOOKUP(A200,Feuil1!A:D,4,FALSE)</f>
        <v>Gestion</v>
      </c>
      <c r="F200" s="2">
        <f t="shared" si="3"/>
        <v>0</v>
      </c>
    </row>
    <row r="201" spans="1:6" x14ac:dyDescent="0.35">
      <c r="A201" s="2" t="s">
        <v>1586</v>
      </c>
      <c r="B201" s="2" t="s">
        <v>0</v>
      </c>
      <c r="C201" s="2" t="s">
        <v>203</v>
      </c>
      <c r="D201" s="2" t="s">
        <v>16</v>
      </c>
      <c r="E201" s="1" t="str">
        <f>VLOOKUP(A201,Feuil1!A:D,4,FALSE)</f>
        <v>Management public</v>
      </c>
      <c r="F201" s="2">
        <f t="shared" si="3"/>
        <v>0</v>
      </c>
    </row>
    <row r="202" spans="1:6" x14ac:dyDescent="0.35">
      <c r="A202" s="2" t="s">
        <v>1587</v>
      </c>
      <c r="B202" s="2" t="s">
        <v>2</v>
      </c>
      <c r="C202" s="2" t="s">
        <v>204</v>
      </c>
      <c r="D202" s="2" t="s">
        <v>1382</v>
      </c>
      <c r="E202" s="1" t="str">
        <f>VLOOKUP(A202,Feuil1!A:D,4,FALSE)</f>
        <v>Technique</v>
      </c>
      <c r="F202" s="2">
        <f t="shared" si="3"/>
        <v>0</v>
      </c>
    </row>
    <row r="203" spans="1:6" x14ac:dyDescent="0.35">
      <c r="A203" s="2" t="s">
        <v>1588</v>
      </c>
      <c r="B203" s="2" t="s">
        <v>2</v>
      </c>
      <c r="C203" s="2" t="s">
        <v>205</v>
      </c>
      <c r="D203" s="2" t="s">
        <v>16</v>
      </c>
      <c r="E203" s="1" t="str">
        <f>VLOOKUP(A203,Feuil1!A:D,4,FALSE)</f>
        <v>Management public</v>
      </c>
      <c r="F203" s="2">
        <f t="shared" si="3"/>
        <v>0</v>
      </c>
    </row>
    <row r="204" spans="1:6" x14ac:dyDescent="0.35">
      <c r="A204" s="2" t="s">
        <v>1589</v>
      </c>
      <c r="B204" s="2" t="s">
        <v>2</v>
      </c>
      <c r="C204" s="2" t="s">
        <v>206</v>
      </c>
      <c r="D204" s="2" t="s">
        <v>1383</v>
      </c>
      <c r="E204" s="1" t="str">
        <f>VLOOKUP(A204,Feuil1!A:D,4,FALSE)</f>
        <v>Gestion</v>
      </c>
      <c r="F204" s="2">
        <f t="shared" si="3"/>
        <v>0</v>
      </c>
    </row>
    <row r="205" spans="1:6" x14ac:dyDescent="0.35">
      <c r="A205" s="2" t="s">
        <v>1590</v>
      </c>
      <c r="B205" s="2" t="s">
        <v>2</v>
      </c>
      <c r="C205" s="2" t="s">
        <v>207</v>
      </c>
      <c r="D205" s="2" t="s">
        <v>1383</v>
      </c>
      <c r="E205" s="1" t="str">
        <f>VLOOKUP(A205,Feuil1!A:D,4,FALSE)</f>
        <v>Gestion</v>
      </c>
      <c r="F205" s="2">
        <f t="shared" si="3"/>
        <v>0</v>
      </c>
    </row>
    <row r="206" spans="1:6" x14ac:dyDescent="0.35">
      <c r="A206" s="2" t="s">
        <v>1591</v>
      </c>
      <c r="B206" s="2" t="s">
        <v>0</v>
      </c>
      <c r="C206" s="2" t="s">
        <v>208</v>
      </c>
      <c r="D206" s="2" t="s">
        <v>1382</v>
      </c>
      <c r="E206" s="1" t="str">
        <f>VLOOKUP(A206,Feuil1!A:D,4,FALSE)</f>
        <v>Technique</v>
      </c>
      <c r="F206" s="2">
        <f t="shared" si="3"/>
        <v>0</v>
      </c>
    </row>
    <row r="207" spans="1:6" x14ac:dyDescent="0.35">
      <c r="A207" s="2" t="s">
        <v>1592</v>
      </c>
      <c r="B207" s="2" t="s">
        <v>0</v>
      </c>
      <c r="C207" s="2" t="s">
        <v>209</v>
      </c>
      <c r="D207" s="2" t="s">
        <v>1383</v>
      </c>
      <c r="E207" s="1" t="str">
        <f>VLOOKUP(A207,Feuil1!A:D,4,FALSE)</f>
        <v>Gestion</v>
      </c>
      <c r="F207" s="2">
        <f t="shared" si="3"/>
        <v>0</v>
      </c>
    </row>
    <row r="208" spans="1:6" x14ac:dyDescent="0.35">
      <c r="A208" s="2" t="s">
        <v>1593</v>
      </c>
      <c r="B208" s="2" t="s">
        <v>2</v>
      </c>
      <c r="C208" s="2" t="s">
        <v>210</v>
      </c>
      <c r="D208" s="2" t="s">
        <v>1384</v>
      </c>
      <c r="E208" s="1" t="str">
        <f>VLOOKUP(A208,Feuil1!A:D,4,FALSE)</f>
        <v>Finance</v>
      </c>
      <c r="F208" s="2">
        <f t="shared" si="3"/>
        <v>0</v>
      </c>
    </row>
    <row r="209" spans="1:6" x14ac:dyDescent="0.35">
      <c r="A209" s="2" t="s">
        <v>1594</v>
      </c>
      <c r="B209" s="2" t="s">
        <v>0</v>
      </c>
      <c r="C209" s="2" t="s">
        <v>211</v>
      </c>
      <c r="D209" s="2" t="s">
        <v>1384</v>
      </c>
      <c r="E209" s="1" t="str">
        <f>VLOOKUP(A209,Feuil1!A:D,4,FALSE)</f>
        <v>Finance</v>
      </c>
      <c r="F209" s="2">
        <f t="shared" si="3"/>
        <v>0</v>
      </c>
    </row>
    <row r="210" spans="1:6" x14ac:dyDescent="0.35">
      <c r="A210" s="2" t="s">
        <v>1595</v>
      </c>
      <c r="B210" s="2" t="s">
        <v>0</v>
      </c>
      <c r="C210" s="2" t="s">
        <v>212</v>
      </c>
      <c r="D210" s="2" t="s">
        <v>1385</v>
      </c>
      <c r="E210" s="1" t="str">
        <f>VLOOKUP(A210,Feuil1!A:D,4,FALSE)</f>
        <v>Planification</v>
      </c>
      <c r="F210" s="2">
        <f t="shared" si="3"/>
        <v>0</v>
      </c>
    </row>
    <row r="211" spans="1:6" x14ac:dyDescent="0.35">
      <c r="A211" s="2" t="s">
        <v>1596</v>
      </c>
      <c r="B211" s="2" t="s">
        <v>0</v>
      </c>
      <c r="C211" s="2" t="s">
        <v>213</v>
      </c>
      <c r="D211" s="2" t="s">
        <v>1384</v>
      </c>
      <c r="E211" s="1" t="str">
        <f>VLOOKUP(A211,Feuil1!A:D,4,FALSE)</f>
        <v>Finance</v>
      </c>
      <c r="F211" s="2">
        <f t="shared" si="3"/>
        <v>0</v>
      </c>
    </row>
    <row r="212" spans="1:6" x14ac:dyDescent="0.35">
      <c r="A212" s="2" t="s">
        <v>1597</v>
      </c>
      <c r="B212" s="2" t="s">
        <v>2</v>
      </c>
      <c r="C212" s="2" t="s">
        <v>214</v>
      </c>
      <c r="D212" s="2" t="s">
        <v>1382</v>
      </c>
      <c r="E212" s="1" t="str">
        <f>VLOOKUP(A212,Feuil1!A:D,4,FALSE)</f>
        <v>Technique</v>
      </c>
      <c r="F212" s="2">
        <f t="shared" si="3"/>
        <v>0</v>
      </c>
    </row>
    <row r="213" spans="1:6" x14ac:dyDescent="0.35">
      <c r="A213" s="2" t="s">
        <v>1598</v>
      </c>
      <c r="B213" s="2" t="s">
        <v>2</v>
      </c>
      <c r="C213" s="2" t="s">
        <v>215</v>
      </c>
      <c r="D213" s="2" t="s">
        <v>1384</v>
      </c>
      <c r="E213" s="1" t="str">
        <f>VLOOKUP(A213,Feuil1!A:D,4,FALSE)</f>
        <v>Finance</v>
      </c>
      <c r="F213" s="2">
        <f t="shared" si="3"/>
        <v>0</v>
      </c>
    </row>
    <row r="214" spans="1:6" x14ac:dyDescent="0.35">
      <c r="A214" s="2" t="s">
        <v>1599</v>
      </c>
      <c r="B214" s="2" t="s">
        <v>0</v>
      </c>
      <c r="C214" s="2" t="s">
        <v>216</v>
      </c>
      <c r="D214" s="2" t="s">
        <v>1384</v>
      </c>
      <c r="E214" s="1" t="str">
        <f>VLOOKUP(A214,Feuil1!A:D,4,FALSE)</f>
        <v>Finance</v>
      </c>
      <c r="F214" s="2">
        <f t="shared" si="3"/>
        <v>0</v>
      </c>
    </row>
    <row r="215" spans="1:6" x14ac:dyDescent="0.35">
      <c r="A215" s="2" t="s">
        <v>1600</v>
      </c>
      <c r="B215" s="2" t="s">
        <v>0</v>
      </c>
      <c r="C215" s="2" t="s">
        <v>217</v>
      </c>
      <c r="D215" s="2" t="s">
        <v>1384</v>
      </c>
      <c r="E215" s="1" t="str">
        <f>VLOOKUP(A215,Feuil1!A:D,4,FALSE)</f>
        <v>Finance</v>
      </c>
      <c r="F215" s="2">
        <f t="shared" si="3"/>
        <v>0</v>
      </c>
    </row>
    <row r="216" spans="1:6" x14ac:dyDescent="0.35">
      <c r="A216" s="2" t="s">
        <v>1601</v>
      </c>
      <c r="B216" s="2" t="s">
        <v>0</v>
      </c>
      <c r="C216" s="2" t="s">
        <v>218</v>
      </c>
      <c r="D216" s="2" t="s">
        <v>1384</v>
      </c>
      <c r="E216" s="1" t="str">
        <f>VLOOKUP(A216,Feuil1!A:D,4,FALSE)</f>
        <v>Finance</v>
      </c>
      <c r="F216" s="2">
        <f t="shared" si="3"/>
        <v>0</v>
      </c>
    </row>
    <row r="217" spans="1:6" x14ac:dyDescent="0.35">
      <c r="A217" s="2" t="s">
        <v>1602</v>
      </c>
      <c r="B217" s="2" t="s">
        <v>0</v>
      </c>
      <c r="C217" s="2" t="s">
        <v>219</v>
      </c>
      <c r="D217" s="2" t="s">
        <v>1382</v>
      </c>
      <c r="E217" s="1" t="str">
        <f>VLOOKUP(A217,Feuil1!A:D,4,FALSE)</f>
        <v>Technique</v>
      </c>
      <c r="F217" s="2">
        <f t="shared" si="3"/>
        <v>0</v>
      </c>
    </row>
    <row r="218" spans="1:6" x14ac:dyDescent="0.35">
      <c r="A218" s="2" t="s">
        <v>1603</v>
      </c>
      <c r="B218" s="2" t="s">
        <v>0</v>
      </c>
      <c r="C218" s="2" t="s">
        <v>220</v>
      </c>
      <c r="D218" s="2" t="s">
        <v>1383</v>
      </c>
      <c r="E218" s="1" t="str">
        <f>VLOOKUP(A218,Feuil1!A:D,4,FALSE)</f>
        <v>Gestion</v>
      </c>
      <c r="F218" s="2">
        <f t="shared" si="3"/>
        <v>0</v>
      </c>
    </row>
    <row r="219" spans="1:6" x14ac:dyDescent="0.35">
      <c r="A219" s="2" t="s">
        <v>1604</v>
      </c>
      <c r="B219" s="2" t="s">
        <v>0</v>
      </c>
      <c r="C219" s="2" t="s">
        <v>221</v>
      </c>
      <c r="D219" s="2" t="s">
        <v>4</v>
      </c>
      <c r="E219" s="1" t="str">
        <f>VLOOKUP(A219,Feuil1!A:D,4,FALSE)</f>
        <v>Commerce</v>
      </c>
      <c r="F219" s="2">
        <f t="shared" si="3"/>
        <v>0</v>
      </c>
    </row>
    <row r="220" spans="1:6" x14ac:dyDescent="0.35">
      <c r="A220" s="2" t="s">
        <v>1605</v>
      </c>
      <c r="B220" s="2" t="s">
        <v>0</v>
      </c>
      <c r="C220" s="2" t="s">
        <v>222</v>
      </c>
      <c r="D220" s="2" t="s">
        <v>4</v>
      </c>
      <c r="E220" s="1" t="str">
        <f>VLOOKUP(A220,Feuil1!A:D,4,FALSE)</f>
        <v>Commerce</v>
      </c>
      <c r="F220" s="2">
        <f t="shared" si="3"/>
        <v>0</v>
      </c>
    </row>
    <row r="221" spans="1:6" x14ac:dyDescent="0.35">
      <c r="A221" s="2" t="s">
        <v>1606</v>
      </c>
      <c r="B221" s="2" t="s">
        <v>2</v>
      </c>
      <c r="C221" s="2" t="s">
        <v>223</v>
      </c>
      <c r="D221" s="2" t="s">
        <v>4</v>
      </c>
      <c r="E221" s="1" t="str">
        <f>VLOOKUP(A221,Feuil1!A:D,4,FALSE)</f>
        <v>Commerce</v>
      </c>
      <c r="F221" s="2">
        <f t="shared" si="3"/>
        <v>0</v>
      </c>
    </row>
    <row r="222" spans="1:6" x14ac:dyDescent="0.35">
      <c r="A222" s="2" t="s">
        <v>1607</v>
      </c>
      <c r="B222" s="2" t="s">
        <v>2</v>
      </c>
      <c r="C222" s="2" t="s">
        <v>224</v>
      </c>
      <c r="D222" s="2" t="s">
        <v>1384</v>
      </c>
      <c r="E222" s="1" t="str">
        <f>VLOOKUP(A222,Feuil1!A:D,4,FALSE)</f>
        <v>Finance</v>
      </c>
      <c r="F222" s="2">
        <f t="shared" si="3"/>
        <v>0</v>
      </c>
    </row>
    <row r="223" spans="1:6" x14ac:dyDescent="0.35">
      <c r="A223" s="2" t="s">
        <v>1608</v>
      </c>
      <c r="B223" s="2" t="s">
        <v>2</v>
      </c>
      <c r="C223" s="2" t="s">
        <v>225</v>
      </c>
      <c r="D223" s="2" t="s">
        <v>16</v>
      </c>
      <c r="E223" s="1" t="str">
        <f>VLOOKUP(A223,Feuil1!A:D,4,FALSE)</f>
        <v>Management public</v>
      </c>
      <c r="F223" s="2">
        <f t="shared" si="3"/>
        <v>0</v>
      </c>
    </row>
    <row r="224" spans="1:6" x14ac:dyDescent="0.35">
      <c r="A224" s="2" t="s">
        <v>1609</v>
      </c>
      <c r="B224" s="2" t="s">
        <v>0</v>
      </c>
      <c r="C224" s="2" t="s">
        <v>226</v>
      </c>
      <c r="D224" s="2" t="s">
        <v>1385</v>
      </c>
      <c r="E224" s="1" t="str">
        <f>VLOOKUP(A224,Feuil1!A:D,4,FALSE)</f>
        <v>Planification</v>
      </c>
      <c r="F224" s="2">
        <f t="shared" si="3"/>
        <v>0</v>
      </c>
    </row>
    <row r="225" spans="1:6" x14ac:dyDescent="0.35">
      <c r="A225" s="2" t="s">
        <v>1610</v>
      </c>
      <c r="B225" s="2" t="s">
        <v>0</v>
      </c>
      <c r="C225" s="2" t="s">
        <v>227</v>
      </c>
      <c r="D225" s="2" t="s">
        <v>1383</v>
      </c>
      <c r="E225" s="1" t="str">
        <f>VLOOKUP(A225,Feuil1!A:D,4,FALSE)</f>
        <v>Gestion</v>
      </c>
      <c r="F225" s="2">
        <f t="shared" si="3"/>
        <v>0</v>
      </c>
    </row>
    <row r="226" spans="1:6" x14ac:dyDescent="0.35">
      <c r="A226" s="2" t="s">
        <v>1611</v>
      </c>
      <c r="B226" s="2" t="s">
        <v>2</v>
      </c>
      <c r="C226" s="2" t="s">
        <v>228</v>
      </c>
      <c r="D226" s="2" t="s">
        <v>16</v>
      </c>
      <c r="E226" s="1" t="str">
        <f>VLOOKUP(A226,Feuil1!A:D,4,FALSE)</f>
        <v>Management public</v>
      </c>
      <c r="F226" s="2">
        <f t="shared" si="3"/>
        <v>0</v>
      </c>
    </row>
    <row r="227" spans="1:6" x14ac:dyDescent="0.35">
      <c r="A227" s="2" t="s">
        <v>1612</v>
      </c>
      <c r="B227" s="2" t="s">
        <v>2</v>
      </c>
      <c r="C227" s="2" t="s">
        <v>229</v>
      </c>
      <c r="D227" s="2" t="s">
        <v>4</v>
      </c>
      <c r="E227" s="1" t="str">
        <f>VLOOKUP(A227,Feuil1!A:D,4,FALSE)</f>
        <v>Commerce</v>
      </c>
      <c r="F227" s="2">
        <f t="shared" si="3"/>
        <v>0</v>
      </c>
    </row>
    <row r="228" spans="1:6" x14ac:dyDescent="0.35">
      <c r="A228" s="2" t="s">
        <v>1613</v>
      </c>
      <c r="B228" s="2" t="s">
        <v>2</v>
      </c>
      <c r="C228" s="2" t="s">
        <v>230</v>
      </c>
      <c r="D228" s="2" t="s">
        <v>1385</v>
      </c>
      <c r="E228" s="1" t="str">
        <f>VLOOKUP(A228,Feuil1!A:D,4,FALSE)</f>
        <v>Planification</v>
      </c>
      <c r="F228" s="2">
        <f t="shared" si="3"/>
        <v>0</v>
      </c>
    </row>
    <row r="229" spans="1:6" x14ac:dyDescent="0.35">
      <c r="A229" s="2" t="s">
        <v>1614</v>
      </c>
      <c r="B229" s="2" t="s">
        <v>2</v>
      </c>
      <c r="C229" s="2" t="s">
        <v>231</v>
      </c>
      <c r="D229" s="2" t="s">
        <v>1382</v>
      </c>
      <c r="E229" s="1" t="str">
        <f>VLOOKUP(A229,Feuil1!A:D,4,FALSE)</f>
        <v>Technique</v>
      </c>
      <c r="F229" s="2">
        <f t="shared" si="3"/>
        <v>0</v>
      </c>
    </row>
    <row r="230" spans="1:6" x14ac:dyDescent="0.35">
      <c r="A230" s="2" t="s">
        <v>1615</v>
      </c>
      <c r="B230" s="2" t="s">
        <v>0</v>
      </c>
      <c r="C230" s="2" t="s">
        <v>232</v>
      </c>
      <c r="D230" s="2" t="s">
        <v>4</v>
      </c>
      <c r="E230" s="1" t="str">
        <f>VLOOKUP(A230,Feuil1!A:D,4,FALSE)</f>
        <v>Commerce</v>
      </c>
      <c r="F230" s="2">
        <f t="shared" si="3"/>
        <v>0</v>
      </c>
    </row>
    <row r="231" spans="1:6" x14ac:dyDescent="0.35">
      <c r="A231" s="2" t="s">
        <v>1616</v>
      </c>
      <c r="B231" s="2" t="s">
        <v>0</v>
      </c>
      <c r="C231" s="2" t="s">
        <v>233</v>
      </c>
      <c r="D231" s="2" t="s">
        <v>1384</v>
      </c>
      <c r="E231" s="1" t="str">
        <f>VLOOKUP(A231,Feuil1!A:D,4,FALSE)</f>
        <v>Finance</v>
      </c>
      <c r="F231" s="2">
        <f t="shared" si="3"/>
        <v>0</v>
      </c>
    </row>
    <row r="232" spans="1:6" x14ac:dyDescent="0.35">
      <c r="A232" s="2" t="s">
        <v>1617</v>
      </c>
      <c r="B232" s="2" t="s">
        <v>2</v>
      </c>
      <c r="C232" s="2" t="s">
        <v>234</v>
      </c>
      <c r="D232" s="2" t="s">
        <v>16</v>
      </c>
      <c r="E232" s="1" t="str">
        <f>VLOOKUP(A232,Feuil1!A:D,4,FALSE)</f>
        <v>Management public</v>
      </c>
      <c r="F232" s="2">
        <f t="shared" si="3"/>
        <v>0</v>
      </c>
    </row>
    <row r="233" spans="1:6" x14ac:dyDescent="0.35">
      <c r="A233" s="2" t="s">
        <v>1618</v>
      </c>
      <c r="B233" s="2" t="s">
        <v>2</v>
      </c>
      <c r="C233" s="2" t="s">
        <v>235</v>
      </c>
      <c r="D233" s="2" t="s">
        <v>1382</v>
      </c>
      <c r="E233" s="1" t="str">
        <f>VLOOKUP(A233,Feuil1!A:D,4,FALSE)</f>
        <v>Technique</v>
      </c>
      <c r="F233" s="2">
        <f t="shared" si="3"/>
        <v>0</v>
      </c>
    </row>
    <row r="234" spans="1:6" x14ac:dyDescent="0.35">
      <c r="A234" s="2" t="s">
        <v>1619</v>
      </c>
      <c r="B234" s="2" t="s">
        <v>2</v>
      </c>
      <c r="C234" s="2" t="s">
        <v>236</v>
      </c>
      <c r="D234" s="2" t="s">
        <v>16</v>
      </c>
      <c r="E234" s="1" t="str">
        <f>VLOOKUP(A234,Feuil1!A:D,4,FALSE)</f>
        <v>Management public</v>
      </c>
      <c r="F234" s="2">
        <f t="shared" si="3"/>
        <v>0</v>
      </c>
    </row>
    <row r="235" spans="1:6" x14ac:dyDescent="0.35">
      <c r="A235" s="2" t="s">
        <v>1620</v>
      </c>
      <c r="B235" s="2" t="s">
        <v>0</v>
      </c>
      <c r="C235" s="2" t="s">
        <v>237</v>
      </c>
      <c r="D235" s="2" t="s">
        <v>4</v>
      </c>
      <c r="E235" s="1" t="str">
        <f>VLOOKUP(A235,Feuil1!A:D,4,FALSE)</f>
        <v>Commerce</v>
      </c>
      <c r="F235" s="2">
        <f t="shared" si="3"/>
        <v>0</v>
      </c>
    </row>
    <row r="236" spans="1:6" x14ac:dyDescent="0.35">
      <c r="A236" s="2" t="s">
        <v>1621</v>
      </c>
      <c r="B236" s="2" t="s">
        <v>0</v>
      </c>
      <c r="C236" s="2" t="s">
        <v>238</v>
      </c>
      <c r="D236" s="2" t="s">
        <v>1382</v>
      </c>
      <c r="E236" s="1" t="str">
        <f>VLOOKUP(A236,Feuil1!A:D,4,FALSE)</f>
        <v>Technique</v>
      </c>
      <c r="F236" s="2">
        <f t="shared" si="3"/>
        <v>0</v>
      </c>
    </row>
    <row r="237" spans="1:6" x14ac:dyDescent="0.35">
      <c r="A237" s="2" t="s">
        <v>1622</v>
      </c>
      <c r="B237" s="2" t="s">
        <v>0</v>
      </c>
      <c r="C237" s="2" t="s">
        <v>239</v>
      </c>
      <c r="D237" s="2" t="s">
        <v>1384</v>
      </c>
      <c r="E237" s="1" t="str">
        <f>VLOOKUP(A237,Feuil1!A:D,4,FALSE)</f>
        <v>Finance</v>
      </c>
      <c r="F237" s="2">
        <f t="shared" si="3"/>
        <v>0</v>
      </c>
    </row>
    <row r="238" spans="1:6" x14ac:dyDescent="0.35">
      <c r="A238" s="2" t="s">
        <v>1623</v>
      </c>
      <c r="B238" s="2" t="s">
        <v>2</v>
      </c>
      <c r="C238" s="2" t="s">
        <v>240</v>
      </c>
      <c r="D238" s="2" t="s">
        <v>1382</v>
      </c>
      <c r="E238" s="1" t="str">
        <f>VLOOKUP(A238,Feuil1!A:D,4,FALSE)</f>
        <v>Technique</v>
      </c>
      <c r="F238" s="2">
        <f t="shared" si="3"/>
        <v>0</v>
      </c>
    </row>
    <row r="239" spans="1:6" x14ac:dyDescent="0.35">
      <c r="A239" s="2" t="s">
        <v>1624</v>
      </c>
      <c r="B239" s="2" t="s">
        <v>0</v>
      </c>
      <c r="C239" s="2" t="s">
        <v>241</v>
      </c>
      <c r="D239" s="2" t="s">
        <v>16</v>
      </c>
      <c r="E239" s="1" t="str">
        <f>VLOOKUP(A239,Feuil1!A:D,4,FALSE)</f>
        <v>Management public</v>
      </c>
      <c r="F239" s="2">
        <f t="shared" si="3"/>
        <v>0</v>
      </c>
    </row>
    <row r="240" spans="1:6" x14ac:dyDescent="0.35">
      <c r="A240" s="2" t="s">
        <v>1625</v>
      </c>
      <c r="B240" s="2" t="s">
        <v>2</v>
      </c>
      <c r="C240" s="2" t="s">
        <v>242</v>
      </c>
      <c r="D240" s="2" t="s">
        <v>16</v>
      </c>
      <c r="E240" s="1" t="str">
        <f>VLOOKUP(A240,Feuil1!A:D,4,FALSE)</f>
        <v>Management public</v>
      </c>
      <c r="F240" s="2">
        <f t="shared" si="3"/>
        <v>0</v>
      </c>
    </row>
    <row r="241" spans="1:6" x14ac:dyDescent="0.35">
      <c r="A241" s="2" t="s">
        <v>1626</v>
      </c>
      <c r="B241" s="2" t="s">
        <v>0</v>
      </c>
      <c r="C241" s="2" t="s">
        <v>243</v>
      </c>
      <c r="D241" s="2" t="s">
        <v>1384</v>
      </c>
      <c r="E241" s="1" t="str">
        <f>VLOOKUP(A241,Feuil1!A:D,4,FALSE)</f>
        <v>Finance</v>
      </c>
      <c r="F241" s="2">
        <f t="shared" si="3"/>
        <v>0</v>
      </c>
    </row>
    <row r="242" spans="1:6" x14ac:dyDescent="0.35">
      <c r="A242" s="2" t="s">
        <v>1627</v>
      </c>
      <c r="B242" s="2" t="s">
        <v>2</v>
      </c>
      <c r="C242" s="2" t="s">
        <v>244</v>
      </c>
      <c r="D242" s="2" t="s">
        <v>16</v>
      </c>
      <c r="E242" s="1" t="str">
        <f>VLOOKUP(A242,Feuil1!A:D,4,FALSE)</f>
        <v>Management public</v>
      </c>
      <c r="F242" s="2">
        <f t="shared" si="3"/>
        <v>0</v>
      </c>
    </row>
    <row r="243" spans="1:6" x14ac:dyDescent="0.35">
      <c r="A243" s="2" t="s">
        <v>1628</v>
      </c>
      <c r="B243" s="2" t="s">
        <v>2</v>
      </c>
      <c r="C243" s="2" t="s">
        <v>245</v>
      </c>
      <c r="D243" s="2" t="s">
        <v>16</v>
      </c>
      <c r="E243" s="1" t="str">
        <f>VLOOKUP(A243,Feuil1!A:D,4,FALSE)</f>
        <v>Management public</v>
      </c>
      <c r="F243" s="2">
        <f t="shared" si="3"/>
        <v>0</v>
      </c>
    </row>
    <row r="244" spans="1:6" x14ac:dyDescent="0.35">
      <c r="A244" s="2" t="s">
        <v>1629</v>
      </c>
      <c r="B244" s="2" t="s">
        <v>2</v>
      </c>
      <c r="C244" s="2" t="s">
        <v>246</v>
      </c>
      <c r="D244" s="2" t="s">
        <v>4</v>
      </c>
      <c r="E244" s="1" t="str">
        <f>VLOOKUP(A244,Feuil1!A:D,4,FALSE)</f>
        <v>Commerce</v>
      </c>
      <c r="F244" s="2">
        <f t="shared" si="3"/>
        <v>0</v>
      </c>
    </row>
    <row r="245" spans="1:6" x14ac:dyDescent="0.35">
      <c r="A245" s="2" t="s">
        <v>1630</v>
      </c>
      <c r="B245" s="2" t="s">
        <v>0</v>
      </c>
      <c r="C245" s="2" t="s">
        <v>247</v>
      </c>
      <c r="D245" s="2" t="s">
        <v>4</v>
      </c>
      <c r="E245" s="1" t="str">
        <f>VLOOKUP(A245,Feuil1!A:D,4,FALSE)</f>
        <v>Commerce</v>
      </c>
      <c r="F245" s="2">
        <f t="shared" si="3"/>
        <v>0</v>
      </c>
    </row>
    <row r="246" spans="1:6" x14ac:dyDescent="0.35">
      <c r="A246" s="2" t="s">
        <v>1631</v>
      </c>
      <c r="B246" s="2" t="s">
        <v>2</v>
      </c>
      <c r="C246" s="2" t="s">
        <v>248</v>
      </c>
      <c r="D246" s="2" t="s">
        <v>4</v>
      </c>
      <c r="E246" s="1" t="str">
        <f>VLOOKUP(A246,Feuil1!A:D,4,FALSE)</f>
        <v>Commerce</v>
      </c>
      <c r="F246" s="2">
        <f t="shared" si="3"/>
        <v>0</v>
      </c>
    </row>
    <row r="247" spans="1:6" x14ac:dyDescent="0.35">
      <c r="A247" s="2" t="s">
        <v>1632</v>
      </c>
      <c r="B247" s="2" t="s">
        <v>2</v>
      </c>
      <c r="C247" s="2" t="s">
        <v>249</v>
      </c>
      <c r="D247" s="2" t="s">
        <v>4</v>
      </c>
      <c r="E247" s="1" t="str">
        <f>VLOOKUP(A247,Feuil1!A:D,4,FALSE)</f>
        <v>Commerce</v>
      </c>
      <c r="F247" s="2">
        <f t="shared" si="3"/>
        <v>0</v>
      </c>
    </row>
    <row r="248" spans="1:6" x14ac:dyDescent="0.35">
      <c r="A248" s="2" t="s">
        <v>1633</v>
      </c>
      <c r="B248" s="2" t="s">
        <v>0</v>
      </c>
      <c r="C248" s="2" t="s">
        <v>250</v>
      </c>
      <c r="D248" s="2" t="s">
        <v>1383</v>
      </c>
      <c r="E248" s="1" t="str">
        <f>VLOOKUP(A248,Feuil1!A:D,4,FALSE)</f>
        <v>Gestion</v>
      </c>
      <c r="F248" s="2">
        <f t="shared" si="3"/>
        <v>0</v>
      </c>
    </row>
    <row r="249" spans="1:6" x14ac:dyDescent="0.35">
      <c r="A249" s="2" t="s">
        <v>1634</v>
      </c>
      <c r="B249" s="2" t="s">
        <v>0</v>
      </c>
      <c r="C249" s="2" t="s">
        <v>251</v>
      </c>
      <c r="D249" s="2" t="s">
        <v>1385</v>
      </c>
      <c r="E249" s="1" t="str">
        <f>VLOOKUP(A249,Feuil1!A:D,4,FALSE)</f>
        <v>Planification</v>
      </c>
      <c r="F249" s="2">
        <f t="shared" si="3"/>
        <v>0</v>
      </c>
    </row>
    <row r="250" spans="1:6" x14ac:dyDescent="0.35">
      <c r="A250" s="2" t="s">
        <v>1635</v>
      </c>
      <c r="B250" s="2" t="s">
        <v>0</v>
      </c>
      <c r="C250" s="2" t="s">
        <v>252</v>
      </c>
      <c r="D250" s="2" t="s">
        <v>4</v>
      </c>
      <c r="E250" s="1" t="str">
        <f>VLOOKUP(A250,Feuil1!A:D,4,FALSE)</f>
        <v>Commerce</v>
      </c>
      <c r="F250" s="2">
        <f t="shared" si="3"/>
        <v>0</v>
      </c>
    </row>
    <row r="251" spans="1:6" x14ac:dyDescent="0.35">
      <c r="A251" s="2" t="s">
        <v>1636</v>
      </c>
      <c r="B251" s="2" t="s">
        <v>0</v>
      </c>
      <c r="C251" s="2" t="s">
        <v>253</v>
      </c>
      <c r="D251" s="2" t="s">
        <v>1384</v>
      </c>
      <c r="E251" s="1" t="str">
        <f>VLOOKUP(A251,Feuil1!A:D,4,FALSE)</f>
        <v>Finance</v>
      </c>
      <c r="F251" s="2">
        <f t="shared" si="3"/>
        <v>0</v>
      </c>
    </row>
    <row r="252" spans="1:6" x14ac:dyDescent="0.35">
      <c r="A252" s="2" t="s">
        <v>1637</v>
      </c>
      <c r="B252" s="2" t="s">
        <v>0</v>
      </c>
      <c r="C252" s="2" t="s">
        <v>254</v>
      </c>
      <c r="D252" s="2" t="s">
        <v>1382</v>
      </c>
      <c r="E252" s="1" t="str">
        <f>VLOOKUP(A252,Feuil1!A:D,4,FALSE)</f>
        <v>Technique</v>
      </c>
      <c r="F252" s="2">
        <f t="shared" si="3"/>
        <v>0</v>
      </c>
    </row>
    <row r="253" spans="1:6" x14ac:dyDescent="0.35">
      <c r="A253" s="2" t="s">
        <v>1638</v>
      </c>
      <c r="B253" s="2" t="s">
        <v>2</v>
      </c>
      <c r="C253" s="2" t="s">
        <v>255</v>
      </c>
      <c r="D253" s="2" t="s">
        <v>4</v>
      </c>
      <c r="E253" s="1" t="str">
        <f>VLOOKUP(A253,Feuil1!A:D,4,FALSE)</f>
        <v>Commerce</v>
      </c>
      <c r="F253" s="2">
        <f t="shared" si="3"/>
        <v>0</v>
      </c>
    </row>
    <row r="254" spans="1:6" x14ac:dyDescent="0.35">
      <c r="A254" s="2" t="s">
        <v>1639</v>
      </c>
      <c r="B254" s="2" t="s">
        <v>0</v>
      </c>
      <c r="C254" s="2" t="s">
        <v>256</v>
      </c>
      <c r="D254" s="2" t="s">
        <v>1384</v>
      </c>
      <c r="E254" s="1" t="str">
        <f>VLOOKUP(A254,Feuil1!A:D,4,FALSE)</f>
        <v>Finance</v>
      </c>
      <c r="F254" s="2">
        <f t="shared" si="3"/>
        <v>0</v>
      </c>
    </row>
    <row r="255" spans="1:6" x14ac:dyDescent="0.35">
      <c r="A255" s="2" t="s">
        <v>1640</v>
      </c>
      <c r="B255" s="2" t="s">
        <v>2</v>
      </c>
      <c r="C255" s="2" t="s">
        <v>257</v>
      </c>
      <c r="D255" s="2" t="s">
        <v>1382</v>
      </c>
      <c r="E255" s="1" t="str">
        <f>VLOOKUP(A255,Feuil1!A:D,4,FALSE)</f>
        <v>Technique</v>
      </c>
      <c r="F255" s="2">
        <f t="shared" si="3"/>
        <v>0</v>
      </c>
    </row>
    <row r="256" spans="1:6" x14ac:dyDescent="0.35">
      <c r="A256" s="2" t="s">
        <v>1641</v>
      </c>
      <c r="B256" s="2" t="s">
        <v>0</v>
      </c>
      <c r="C256" s="2" t="s">
        <v>258</v>
      </c>
      <c r="D256" s="2" t="s">
        <v>16</v>
      </c>
      <c r="E256" s="1" t="str">
        <f>VLOOKUP(A256,Feuil1!A:D,4,FALSE)</f>
        <v>Management public</v>
      </c>
      <c r="F256" s="2">
        <f t="shared" si="3"/>
        <v>0</v>
      </c>
    </row>
    <row r="257" spans="1:6" x14ac:dyDescent="0.35">
      <c r="A257" s="2" t="s">
        <v>1642</v>
      </c>
      <c r="B257" s="2" t="s">
        <v>0</v>
      </c>
      <c r="C257" s="2" t="s">
        <v>259</v>
      </c>
      <c r="D257" s="2" t="s">
        <v>4</v>
      </c>
      <c r="E257" s="1" t="str">
        <f>VLOOKUP(A257,Feuil1!A:D,4,FALSE)</f>
        <v>Commerce</v>
      </c>
      <c r="F257" s="2">
        <f t="shared" si="3"/>
        <v>0</v>
      </c>
    </row>
    <row r="258" spans="1:6" x14ac:dyDescent="0.35">
      <c r="A258" s="2" t="s">
        <v>1643</v>
      </c>
      <c r="B258" s="2" t="s">
        <v>2</v>
      </c>
      <c r="C258" s="2" t="s">
        <v>260</v>
      </c>
      <c r="D258" s="2" t="s">
        <v>1385</v>
      </c>
      <c r="E258" s="1" t="str">
        <f>VLOOKUP(A258,Feuil1!A:D,4,FALSE)</f>
        <v>Planification</v>
      </c>
      <c r="F258" s="2">
        <f t="shared" si="3"/>
        <v>0</v>
      </c>
    </row>
    <row r="259" spans="1:6" x14ac:dyDescent="0.35">
      <c r="A259" s="2" t="s">
        <v>1644</v>
      </c>
      <c r="B259" s="2" t="s">
        <v>2</v>
      </c>
      <c r="C259" s="2" t="s">
        <v>261</v>
      </c>
      <c r="D259" s="2" t="s">
        <v>1384</v>
      </c>
      <c r="E259" s="1" t="str">
        <f>VLOOKUP(A259,Feuil1!A:D,4,FALSE)</f>
        <v>Finance</v>
      </c>
      <c r="F259" s="2">
        <f t="shared" ref="F259:F322" si="4">IF(D259&lt;&gt;E259,1,0)</f>
        <v>0</v>
      </c>
    </row>
    <row r="260" spans="1:6" x14ac:dyDescent="0.35">
      <c r="A260" s="2" t="s">
        <v>1645</v>
      </c>
      <c r="B260" s="2" t="s">
        <v>2</v>
      </c>
      <c r="C260" s="2" t="s">
        <v>262</v>
      </c>
      <c r="D260" s="2" t="s">
        <v>1382</v>
      </c>
      <c r="E260" s="1" t="str">
        <f>VLOOKUP(A260,Feuil1!A:D,4,FALSE)</f>
        <v>Technique</v>
      </c>
      <c r="F260" s="2">
        <f t="shared" si="4"/>
        <v>0</v>
      </c>
    </row>
    <row r="261" spans="1:6" x14ac:dyDescent="0.35">
      <c r="A261" s="2" t="s">
        <v>1646</v>
      </c>
      <c r="B261" s="2" t="s">
        <v>2</v>
      </c>
      <c r="C261" s="2" t="s">
        <v>263</v>
      </c>
      <c r="D261" s="2" t="s">
        <v>1384</v>
      </c>
      <c r="E261" s="1" t="str">
        <f>VLOOKUP(A261,Feuil1!A:D,4,FALSE)</f>
        <v>Finance</v>
      </c>
      <c r="F261" s="2">
        <f t="shared" si="4"/>
        <v>0</v>
      </c>
    </row>
    <row r="262" spans="1:6" x14ac:dyDescent="0.35">
      <c r="A262" s="2" t="s">
        <v>1647</v>
      </c>
      <c r="B262" s="2" t="s">
        <v>0</v>
      </c>
      <c r="C262" s="2" t="s">
        <v>264</v>
      </c>
      <c r="D262" s="2" t="s">
        <v>1382</v>
      </c>
      <c r="E262" s="1" t="str">
        <f>VLOOKUP(A262,Feuil1!A:D,4,FALSE)</f>
        <v>Technique</v>
      </c>
      <c r="F262" s="2">
        <f t="shared" si="4"/>
        <v>0</v>
      </c>
    </row>
    <row r="263" spans="1:6" x14ac:dyDescent="0.35">
      <c r="A263" s="2" t="s">
        <v>1648</v>
      </c>
      <c r="B263" s="2" t="s">
        <v>0</v>
      </c>
      <c r="C263" s="2" t="s">
        <v>265</v>
      </c>
      <c r="D263" s="2" t="s">
        <v>1385</v>
      </c>
      <c r="E263" s="1" t="str">
        <f>VLOOKUP(A263,Feuil1!A:D,4,FALSE)</f>
        <v>Planification</v>
      </c>
      <c r="F263" s="2">
        <f t="shared" si="4"/>
        <v>0</v>
      </c>
    </row>
    <row r="264" spans="1:6" x14ac:dyDescent="0.35">
      <c r="A264" s="2" t="s">
        <v>1649</v>
      </c>
      <c r="B264" s="2" t="s">
        <v>2</v>
      </c>
      <c r="C264" s="2" t="s">
        <v>266</v>
      </c>
      <c r="D264" s="2" t="s">
        <v>16</v>
      </c>
      <c r="E264" s="1" t="str">
        <f>VLOOKUP(A264,Feuil1!A:D,4,FALSE)</f>
        <v>Management public</v>
      </c>
      <c r="F264" s="2">
        <f t="shared" si="4"/>
        <v>0</v>
      </c>
    </row>
    <row r="265" spans="1:6" x14ac:dyDescent="0.35">
      <c r="A265" s="2" t="s">
        <v>1650</v>
      </c>
      <c r="B265" s="2" t="s">
        <v>2</v>
      </c>
      <c r="C265" s="2" t="s">
        <v>267</v>
      </c>
      <c r="D265" s="2" t="s">
        <v>1382</v>
      </c>
      <c r="E265" s="1" t="str">
        <f>VLOOKUP(A265,Feuil1!A:D,4,FALSE)</f>
        <v>Technique</v>
      </c>
      <c r="F265" s="2">
        <f t="shared" si="4"/>
        <v>0</v>
      </c>
    </row>
    <row r="266" spans="1:6" x14ac:dyDescent="0.35">
      <c r="A266" s="2" t="s">
        <v>1651</v>
      </c>
      <c r="B266" s="2" t="s">
        <v>0</v>
      </c>
      <c r="C266" s="2" t="s">
        <v>268</v>
      </c>
      <c r="D266" s="2" t="s">
        <v>1383</v>
      </c>
      <c r="E266" s="1" t="str">
        <f>VLOOKUP(A266,Feuil1!A:D,4,FALSE)</f>
        <v>Gestion</v>
      </c>
      <c r="F266" s="2">
        <f t="shared" si="4"/>
        <v>0</v>
      </c>
    </row>
    <row r="267" spans="1:6" x14ac:dyDescent="0.35">
      <c r="A267" s="2" t="s">
        <v>1652</v>
      </c>
      <c r="B267" s="2" t="s">
        <v>0</v>
      </c>
      <c r="C267" s="2" t="s">
        <v>269</v>
      </c>
      <c r="D267" s="2" t="s">
        <v>1382</v>
      </c>
      <c r="E267" s="1" t="str">
        <f>VLOOKUP(A267,Feuil1!A:D,4,FALSE)</f>
        <v>Technique</v>
      </c>
      <c r="F267" s="2">
        <f t="shared" si="4"/>
        <v>0</v>
      </c>
    </row>
    <row r="268" spans="1:6" x14ac:dyDescent="0.35">
      <c r="A268" s="2" t="s">
        <v>1653</v>
      </c>
      <c r="B268" s="2" t="s">
        <v>0</v>
      </c>
      <c r="C268" s="2" t="s">
        <v>270</v>
      </c>
      <c r="D268" s="2" t="s">
        <v>16</v>
      </c>
      <c r="E268" s="1" t="str">
        <f>VLOOKUP(A268,Feuil1!A:D,4,FALSE)</f>
        <v>Management public</v>
      </c>
      <c r="F268" s="2">
        <f t="shared" si="4"/>
        <v>0</v>
      </c>
    </row>
    <row r="269" spans="1:6" x14ac:dyDescent="0.35">
      <c r="A269" s="2" t="s">
        <v>1654</v>
      </c>
      <c r="B269" s="2" t="s">
        <v>2</v>
      </c>
      <c r="C269" s="2" t="s">
        <v>271</v>
      </c>
      <c r="D269" s="2" t="s">
        <v>4</v>
      </c>
      <c r="E269" s="1" t="str">
        <f>VLOOKUP(A269,Feuil1!A:D,4,FALSE)</f>
        <v>Commerce</v>
      </c>
      <c r="F269" s="2">
        <f t="shared" si="4"/>
        <v>0</v>
      </c>
    </row>
    <row r="270" spans="1:6" x14ac:dyDescent="0.35">
      <c r="A270" s="2" t="s">
        <v>1655</v>
      </c>
      <c r="B270" s="2" t="s">
        <v>0</v>
      </c>
      <c r="C270" s="2" t="s">
        <v>272</v>
      </c>
      <c r="D270" s="2" t="s">
        <v>1383</v>
      </c>
      <c r="E270" s="1" t="str">
        <f>VLOOKUP(A270,Feuil1!A:D,4,FALSE)</f>
        <v>Gestion</v>
      </c>
      <c r="F270" s="2">
        <f t="shared" si="4"/>
        <v>0</v>
      </c>
    </row>
    <row r="271" spans="1:6" x14ac:dyDescent="0.35">
      <c r="A271" s="2" t="s">
        <v>1656</v>
      </c>
      <c r="B271" s="2" t="s">
        <v>0</v>
      </c>
      <c r="C271" s="2" t="s">
        <v>273</v>
      </c>
      <c r="D271" s="2" t="s">
        <v>1384</v>
      </c>
      <c r="E271" s="1" t="str">
        <f>VLOOKUP(A271,Feuil1!A:D,4,FALSE)</f>
        <v>Finance</v>
      </c>
      <c r="F271" s="2">
        <f t="shared" si="4"/>
        <v>0</v>
      </c>
    </row>
    <row r="272" spans="1:6" x14ac:dyDescent="0.35">
      <c r="A272" s="2" t="s">
        <v>1657</v>
      </c>
      <c r="B272" s="2" t="s">
        <v>0</v>
      </c>
      <c r="C272" s="2" t="s">
        <v>274</v>
      </c>
      <c r="D272" s="2" t="s">
        <v>1384</v>
      </c>
      <c r="E272" s="1" t="str">
        <f>VLOOKUP(A272,Feuil1!A:D,4,FALSE)</f>
        <v>Finance</v>
      </c>
      <c r="F272" s="2">
        <f t="shared" si="4"/>
        <v>0</v>
      </c>
    </row>
    <row r="273" spans="1:6" x14ac:dyDescent="0.35">
      <c r="A273" s="2" t="s">
        <v>1658</v>
      </c>
      <c r="B273" s="2" t="s">
        <v>2</v>
      </c>
      <c r="C273" s="2" t="s">
        <v>275</v>
      </c>
      <c r="D273" s="2" t="s">
        <v>1382</v>
      </c>
      <c r="E273" s="1" t="str">
        <f>VLOOKUP(A273,Feuil1!A:D,4,FALSE)</f>
        <v>Technique</v>
      </c>
      <c r="F273" s="2">
        <f t="shared" si="4"/>
        <v>0</v>
      </c>
    </row>
    <row r="274" spans="1:6" x14ac:dyDescent="0.35">
      <c r="A274" s="2" t="s">
        <v>1659</v>
      </c>
      <c r="B274" s="2" t="s">
        <v>2</v>
      </c>
      <c r="C274" s="2" t="s">
        <v>276</v>
      </c>
      <c r="D274" s="2" t="s">
        <v>16</v>
      </c>
      <c r="E274" s="1" t="str">
        <f>VLOOKUP(A274,Feuil1!A:D,4,FALSE)</f>
        <v>Management public</v>
      </c>
      <c r="F274" s="2">
        <f t="shared" si="4"/>
        <v>0</v>
      </c>
    </row>
    <row r="275" spans="1:6" x14ac:dyDescent="0.35">
      <c r="A275" s="2" t="s">
        <v>1660</v>
      </c>
      <c r="B275" s="2" t="s">
        <v>2</v>
      </c>
      <c r="C275" s="2" t="s">
        <v>277</v>
      </c>
      <c r="D275" s="2" t="s">
        <v>4</v>
      </c>
      <c r="E275" s="1" t="str">
        <f>VLOOKUP(A275,Feuil1!A:D,4,FALSE)</f>
        <v>Commerce</v>
      </c>
      <c r="F275" s="2">
        <f t="shared" si="4"/>
        <v>0</v>
      </c>
    </row>
    <row r="276" spans="1:6" x14ac:dyDescent="0.35">
      <c r="A276" s="2" t="s">
        <v>1661</v>
      </c>
      <c r="B276" s="2" t="s">
        <v>2</v>
      </c>
      <c r="C276" s="2" t="s">
        <v>278</v>
      </c>
      <c r="D276" s="2" t="s">
        <v>1382</v>
      </c>
      <c r="E276" s="1" t="str">
        <f>VLOOKUP(A276,Feuil1!A:D,4,FALSE)</f>
        <v>Technique</v>
      </c>
      <c r="F276" s="2">
        <f t="shared" si="4"/>
        <v>0</v>
      </c>
    </row>
    <row r="277" spans="1:6" x14ac:dyDescent="0.35">
      <c r="A277" s="2" t="s">
        <v>1662</v>
      </c>
      <c r="B277" s="2" t="s">
        <v>2</v>
      </c>
      <c r="C277" s="2" t="s">
        <v>279</v>
      </c>
      <c r="D277" s="2" t="s">
        <v>1384</v>
      </c>
      <c r="E277" s="1" t="str">
        <f>VLOOKUP(A277,Feuil1!A:D,4,FALSE)</f>
        <v>Finance</v>
      </c>
      <c r="F277" s="2">
        <f t="shared" si="4"/>
        <v>0</v>
      </c>
    </row>
    <row r="278" spans="1:6" x14ac:dyDescent="0.35">
      <c r="A278" s="2" t="s">
        <v>1663</v>
      </c>
      <c r="B278" s="2" t="s">
        <v>0</v>
      </c>
      <c r="C278" s="2" t="s">
        <v>280</v>
      </c>
      <c r="D278" s="2" t="s">
        <v>4</v>
      </c>
      <c r="E278" s="1" t="str">
        <f>VLOOKUP(A278,Feuil1!A:D,4,FALSE)</f>
        <v>Commerce</v>
      </c>
      <c r="F278" s="2">
        <f t="shared" si="4"/>
        <v>0</v>
      </c>
    </row>
    <row r="279" spans="1:6" x14ac:dyDescent="0.35">
      <c r="A279" s="2" t="s">
        <v>1664</v>
      </c>
      <c r="B279" s="2" t="s">
        <v>2</v>
      </c>
      <c r="C279" s="2" t="s">
        <v>281</v>
      </c>
      <c r="D279" s="2" t="s">
        <v>1383</v>
      </c>
      <c r="E279" s="1" t="str">
        <f>VLOOKUP(A279,Feuil1!A:D,4,FALSE)</f>
        <v>Gestion</v>
      </c>
      <c r="F279" s="2">
        <f t="shared" si="4"/>
        <v>0</v>
      </c>
    </row>
    <row r="280" spans="1:6" x14ac:dyDescent="0.35">
      <c r="A280" s="2" t="s">
        <v>1665</v>
      </c>
      <c r="B280" s="2" t="s">
        <v>2</v>
      </c>
      <c r="C280" s="2" t="s">
        <v>282</v>
      </c>
      <c r="D280" s="2" t="s">
        <v>16</v>
      </c>
      <c r="E280" s="1" t="str">
        <f>VLOOKUP(A280,Feuil1!A:D,4,FALSE)</f>
        <v>Management public</v>
      </c>
      <c r="F280" s="2">
        <f t="shared" si="4"/>
        <v>0</v>
      </c>
    </row>
    <row r="281" spans="1:6" x14ac:dyDescent="0.35">
      <c r="A281" s="2" t="s">
        <v>1666</v>
      </c>
      <c r="B281" s="2" t="s">
        <v>2</v>
      </c>
      <c r="C281" s="2" t="s">
        <v>283</v>
      </c>
      <c r="D281" s="2" t="s">
        <v>1385</v>
      </c>
      <c r="E281" s="1" t="str">
        <f>VLOOKUP(A281,Feuil1!A:D,4,FALSE)</f>
        <v>Planification</v>
      </c>
      <c r="F281" s="2">
        <f t="shared" si="4"/>
        <v>0</v>
      </c>
    </row>
    <row r="282" spans="1:6" x14ac:dyDescent="0.35">
      <c r="A282" s="2" t="s">
        <v>1667</v>
      </c>
      <c r="B282" s="2" t="s">
        <v>2</v>
      </c>
      <c r="C282" s="2" t="s">
        <v>284</v>
      </c>
      <c r="D282" s="2" t="s">
        <v>16</v>
      </c>
      <c r="E282" s="1" t="str">
        <f>VLOOKUP(A282,Feuil1!A:D,4,FALSE)</f>
        <v>Management public</v>
      </c>
      <c r="F282" s="2">
        <f t="shared" si="4"/>
        <v>0</v>
      </c>
    </row>
    <row r="283" spans="1:6" x14ac:dyDescent="0.35">
      <c r="A283" s="2" t="s">
        <v>1668</v>
      </c>
      <c r="B283" s="2" t="s">
        <v>2</v>
      </c>
      <c r="C283" s="2" t="s">
        <v>285</v>
      </c>
      <c r="D283" s="2" t="s">
        <v>16</v>
      </c>
      <c r="E283" s="1" t="str">
        <f>VLOOKUP(A283,Feuil1!A:D,4,FALSE)</f>
        <v>Management public</v>
      </c>
      <c r="F283" s="2">
        <f t="shared" si="4"/>
        <v>0</v>
      </c>
    </row>
    <row r="284" spans="1:6" x14ac:dyDescent="0.35">
      <c r="A284" s="2" t="s">
        <v>1669</v>
      </c>
      <c r="B284" s="2" t="s">
        <v>0</v>
      </c>
      <c r="C284" s="2" t="s">
        <v>286</v>
      </c>
      <c r="D284" s="2" t="s">
        <v>1382</v>
      </c>
      <c r="E284" s="1" t="str">
        <f>VLOOKUP(A284,Feuil1!A:D,4,FALSE)</f>
        <v>Technique</v>
      </c>
      <c r="F284" s="2">
        <f t="shared" si="4"/>
        <v>0</v>
      </c>
    </row>
    <row r="285" spans="1:6" x14ac:dyDescent="0.35">
      <c r="A285" s="2" t="s">
        <v>1670</v>
      </c>
      <c r="B285" s="2" t="s">
        <v>0</v>
      </c>
      <c r="C285" s="2" t="s">
        <v>287</v>
      </c>
      <c r="D285" s="2" t="s">
        <v>1382</v>
      </c>
      <c r="E285" s="1" t="str">
        <f>VLOOKUP(A285,Feuil1!A:D,4,FALSE)</f>
        <v>Technique</v>
      </c>
      <c r="F285" s="2">
        <f t="shared" si="4"/>
        <v>0</v>
      </c>
    </row>
    <row r="286" spans="1:6" x14ac:dyDescent="0.35">
      <c r="A286" s="2" t="s">
        <v>1671</v>
      </c>
      <c r="B286" s="2" t="s">
        <v>0</v>
      </c>
      <c r="C286" s="2" t="s">
        <v>288</v>
      </c>
      <c r="D286" s="2" t="s">
        <v>1383</v>
      </c>
      <c r="E286" s="1" t="str">
        <f>VLOOKUP(A286,Feuil1!A:D,4,FALSE)</f>
        <v>Gestion</v>
      </c>
      <c r="F286" s="2">
        <f t="shared" si="4"/>
        <v>0</v>
      </c>
    </row>
    <row r="287" spans="1:6" x14ac:dyDescent="0.35">
      <c r="A287" s="2" t="s">
        <v>1672</v>
      </c>
      <c r="B287" s="2" t="s">
        <v>2</v>
      </c>
      <c r="C287" s="2" t="s">
        <v>289</v>
      </c>
      <c r="D287" s="2" t="s">
        <v>16</v>
      </c>
      <c r="E287" s="1" t="str">
        <f>VLOOKUP(A287,Feuil1!A:D,4,FALSE)</f>
        <v>Management public</v>
      </c>
      <c r="F287" s="2">
        <f t="shared" si="4"/>
        <v>0</v>
      </c>
    </row>
    <row r="288" spans="1:6" x14ac:dyDescent="0.35">
      <c r="A288" s="2" t="s">
        <v>1673</v>
      </c>
      <c r="B288" s="2" t="s">
        <v>2</v>
      </c>
      <c r="C288" s="2" t="s">
        <v>290</v>
      </c>
      <c r="D288" s="2" t="s">
        <v>4</v>
      </c>
      <c r="E288" s="1" t="str">
        <f>VLOOKUP(A288,Feuil1!A:D,4,FALSE)</f>
        <v>Commerce</v>
      </c>
      <c r="F288" s="2">
        <f t="shared" si="4"/>
        <v>0</v>
      </c>
    </row>
    <row r="289" spans="1:6" x14ac:dyDescent="0.35">
      <c r="A289" s="2" t="s">
        <v>1674</v>
      </c>
      <c r="B289" s="2" t="s">
        <v>0</v>
      </c>
      <c r="C289" s="2" t="s">
        <v>291</v>
      </c>
      <c r="D289" s="2" t="s">
        <v>1383</v>
      </c>
      <c r="E289" s="1" t="str">
        <f>VLOOKUP(A289,Feuil1!A:D,4,FALSE)</f>
        <v>Gestion</v>
      </c>
      <c r="F289" s="2">
        <f t="shared" si="4"/>
        <v>0</v>
      </c>
    </row>
    <row r="290" spans="1:6" x14ac:dyDescent="0.35">
      <c r="A290" s="2" t="s">
        <v>1675</v>
      </c>
      <c r="B290" s="2" t="s">
        <v>0</v>
      </c>
      <c r="C290" s="2" t="s">
        <v>292</v>
      </c>
      <c r="D290" s="2" t="s">
        <v>16</v>
      </c>
      <c r="E290" s="1" t="str">
        <f>VLOOKUP(A290,Feuil1!A:D,4,FALSE)</f>
        <v>Management public</v>
      </c>
      <c r="F290" s="2">
        <f t="shared" si="4"/>
        <v>0</v>
      </c>
    </row>
    <row r="291" spans="1:6" x14ac:dyDescent="0.35">
      <c r="A291" s="2" t="s">
        <v>1676</v>
      </c>
      <c r="B291" s="2" t="s">
        <v>0</v>
      </c>
      <c r="C291" s="2" t="s">
        <v>293</v>
      </c>
      <c r="D291" s="2" t="s">
        <v>4</v>
      </c>
      <c r="E291" s="1" t="str">
        <f>VLOOKUP(A291,Feuil1!A:D,4,FALSE)</f>
        <v>Commerce</v>
      </c>
      <c r="F291" s="2">
        <f t="shared" si="4"/>
        <v>0</v>
      </c>
    </row>
    <row r="292" spans="1:6" x14ac:dyDescent="0.35">
      <c r="A292" s="2" t="s">
        <v>1677</v>
      </c>
      <c r="B292" s="2" t="s">
        <v>0</v>
      </c>
      <c r="C292" s="2" t="s">
        <v>294</v>
      </c>
      <c r="D292" s="2" t="s">
        <v>16</v>
      </c>
      <c r="E292" s="1" t="str">
        <f>VLOOKUP(A292,Feuil1!A:D,4,FALSE)</f>
        <v>Management public</v>
      </c>
      <c r="F292" s="2">
        <f t="shared" si="4"/>
        <v>0</v>
      </c>
    </row>
    <row r="293" spans="1:6" x14ac:dyDescent="0.35">
      <c r="A293" s="2" t="s">
        <v>1678</v>
      </c>
      <c r="B293" s="2" t="s">
        <v>2</v>
      </c>
      <c r="C293" s="2" t="s">
        <v>295</v>
      </c>
      <c r="D293" s="2" t="s">
        <v>16</v>
      </c>
      <c r="E293" s="1" t="str">
        <f>VLOOKUP(A293,Feuil1!A:D,4,FALSE)</f>
        <v>Management public</v>
      </c>
      <c r="F293" s="2">
        <f t="shared" si="4"/>
        <v>0</v>
      </c>
    </row>
    <row r="294" spans="1:6" x14ac:dyDescent="0.35">
      <c r="A294" s="2" t="s">
        <v>1679</v>
      </c>
      <c r="B294" s="2" t="s">
        <v>0</v>
      </c>
      <c r="C294" s="2" t="s">
        <v>296</v>
      </c>
      <c r="D294" s="2" t="s">
        <v>1385</v>
      </c>
      <c r="E294" s="1" t="str">
        <f>VLOOKUP(A294,Feuil1!A:D,4,FALSE)</f>
        <v>Planification</v>
      </c>
      <c r="F294" s="2">
        <f t="shared" si="4"/>
        <v>0</v>
      </c>
    </row>
    <row r="295" spans="1:6" x14ac:dyDescent="0.35">
      <c r="A295" s="2" t="s">
        <v>1680</v>
      </c>
      <c r="B295" s="2" t="s">
        <v>2</v>
      </c>
      <c r="C295" s="2" t="s">
        <v>297</v>
      </c>
      <c r="D295" s="2" t="s">
        <v>1382</v>
      </c>
      <c r="E295" s="1" t="str">
        <f>VLOOKUP(A295,Feuil1!A:D,4,FALSE)</f>
        <v>Technique</v>
      </c>
      <c r="F295" s="2">
        <f t="shared" si="4"/>
        <v>0</v>
      </c>
    </row>
    <row r="296" spans="1:6" x14ac:dyDescent="0.35">
      <c r="A296" s="2" t="s">
        <v>1681</v>
      </c>
      <c r="B296" s="2" t="s">
        <v>0</v>
      </c>
      <c r="C296" s="2" t="s">
        <v>298</v>
      </c>
      <c r="D296" s="2" t="s">
        <v>1385</v>
      </c>
      <c r="E296" s="1" t="str">
        <f>VLOOKUP(A296,Feuil1!A:D,4,FALSE)</f>
        <v>Planification</v>
      </c>
      <c r="F296" s="2">
        <f t="shared" si="4"/>
        <v>0</v>
      </c>
    </row>
    <row r="297" spans="1:6" x14ac:dyDescent="0.35">
      <c r="A297" s="2" t="s">
        <v>1682</v>
      </c>
      <c r="B297" s="2" t="s">
        <v>2</v>
      </c>
      <c r="C297" s="2" t="s">
        <v>299</v>
      </c>
      <c r="D297" s="2" t="s">
        <v>1384</v>
      </c>
      <c r="E297" s="1" t="str">
        <f>VLOOKUP(A297,Feuil1!A:D,4,FALSE)</f>
        <v>Finance</v>
      </c>
      <c r="F297" s="2">
        <f t="shared" si="4"/>
        <v>0</v>
      </c>
    </row>
    <row r="298" spans="1:6" x14ac:dyDescent="0.35">
      <c r="A298" s="2" t="s">
        <v>1683</v>
      </c>
      <c r="B298" s="2" t="s">
        <v>0</v>
      </c>
      <c r="C298" s="2" t="s">
        <v>300</v>
      </c>
      <c r="D298" s="2" t="s">
        <v>1383</v>
      </c>
      <c r="E298" s="1" t="str">
        <f>VLOOKUP(A298,Feuil1!A:D,4,FALSE)</f>
        <v>Gestion</v>
      </c>
      <c r="F298" s="2">
        <f t="shared" si="4"/>
        <v>0</v>
      </c>
    </row>
    <row r="299" spans="1:6" x14ac:dyDescent="0.35">
      <c r="A299" s="2" t="s">
        <v>1684</v>
      </c>
      <c r="B299" s="2" t="s">
        <v>0</v>
      </c>
      <c r="C299" s="2" t="s">
        <v>301</v>
      </c>
      <c r="D299" s="2" t="s">
        <v>4</v>
      </c>
      <c r="E299" s="1" t="str">
        <f>VLOOKUP(A299,Feuil1!A:D,4,FALSE)</f>
        <v>Commerce</v>
      </c>
      <c r="F299" s="2">
        <f t="shared" si="4"/>
        <v>0</v>
      </c>
    </row>
    <row r="300" spans="1:6" x14ac:dyDescent="0.35">
      <c r="A300" s="2" t="s">
        <v>1685</v>
      </c>
      <c r="B300" s="2" t="s">
        <v>2</v>
      </c>
      <c r="C300" s="2" t="s">
        <v>302</v>
      </c>
      <c r="D300" s="2" t="s">
        <v>1384</v>
      </c>
      <c r="E300" s="1" t="str">
        <f>VLOOKUP(A300,Feuil1!A:D,4,FALSE)</f>
        <v>Finance</v>
      </c>
      <c r="F300" s="2">
        <f t="shared" si="4"/>
        <v>0</v>
      </c>
    </row>
    <row r="301" spans="1:6" x14ac:dyDescent="0.35">
      <c r="A301" s="2" t="s">
        <v>1686</v>
      </c>
      <c r="B301" s="2" t="s">
        <v>2</v>
      </c>
      <c r="C301" s="2" t="s">
        <v>303</v>
      </c>
      <c r="D301" s="2" t="s">
        <v>1382</v>
      </c>
      <c r="E301" s="1" t="str">
        <f>VLOOKUP(A301,Feuil1!A:D,4,FALSE)</f>
        <v>Technique</v>
      </c>
      <c r="F301" s="2">
        <f t="shared" si="4"/>
        <v>0</v>
      </c>
    </row>
    <row r="302" spans="1:6" x14ac:dyDescent="0.35">
      <c r="A302" s="2" t="s">
        <v>1687</v>
      </c>
      <c r="B302" s="2" t="s">
        <v>0</v>
      </c>
      <c r="C302" s="2" t="s">
        <v>304</v>
      </c>
      <c r="D302" s="2" t="s">
        <v>1382</v>
      </c>
      <c r="E302" s="1" t="str">
        <f>VLOOKUP(A302,Feuil1!A:D,4,FALSE)</f>
        <v>Technique</v>
      </c>
      <c r="F302" s="2">
        <f t="shared" si="4"/>
        <v>0</v>
      </c>
    </row>
    <row r="303" spans="1:6" x14ac:dyDescent="0.35">
      <c r="A303" s="2" t="s">
        <v>1688</v>
      </c>
      <c r="B303" s="2" t="s">
        <v>2</v>
      </c>
      <c r="C303" s="2" t="s">
        <v>305</v>
      </c>
      <c r="D303" s="2" t="s">
        <v>1384</v>
      </c>
      <c r="E303" s="1" t="str">
        <f>VLOOKUP(A303,Feuil1!A:D,4,FALSE)</f>
        <v>Finance</v>
      </c>
      <c r="F303" s="2">
        <f t="shared" si="4"/>
        <v>0</v>
      </c>
    </row>
    <row r="304" spans="1:6" x14ac:dyDescent="0.35">
      <c r="A304" s="2" t="s">
        <v>1689</v>
      </c>
      <c r="B304" s="2" t="s">
        <v>0</v>
      </c>
      <c r="C304" s="2" t="s">
        <v>306</v>
      </c>
      <c r="D304" s="2" t="s">
        <v>1383</v>
      </c>
      <c r="E304" s="1" t="str">
        <f>VLOOKUP(A304,Feuil1!A:D,4,FALSE)</f>
        <v>Gestion</v>
      </c>
      <c r="F304" s="2">
        <f t="shared" si="4"/>
        <v>0</v>
      </c>
    </row>
    <row r="305" spans="1:6" x14ac:dyDescent="0.35">
      <c r="A305" s="2" t="s">
        <v>1690</v>
      </c>
      <c r="B305" s="2" t="s">
        <v>0</v>
      </c>
      <c r="C305" s="2" t="s">
        <v>307</v>
      </c>
      <c r="D305" s="2" t="s">
        <v>4</v>
      </c>
      <c r="E305" s="1" t="str">
        <f>VLOOKUP(A305,Feuil1!A:D,4,FALSE)</f>
        <v>Commerce</v>
      </c>
      <c r="F305" s="2">
        <f t="shared" si="4"/>
        <v>0</v>
      </c>
    </row>
    <row r="306" spans="1:6" x14ac:dyDescent="0.35">
      <c r="A306" s="2" t="s">
        <v>1691</v>
      </c>
      <c r="B306" s="2" t="s">
        <v>2</v>
      </c>
      <c r="C306" s="2" t="s">
        <v>308</v>
      </c>
      <c r="D306" s="2" t="s">
        <v>1384</v>
      </c>
      <c r="E306" s="1" t="str">
        <f>VLOOKUP(A306,Feuil1!A:D,4,FALSE)</f>
        <v>Finance</v>
      </c>
      <c r="F306" s="2">
        <f t="shared" si="4"/>
        <v>0</v>
      </c>
    </row>
    <row r="307" spans="1:6" x14ac:dyDescent="0.35">
      <c r="A307" s="2" t="s">
        <v>1692</v>
      </c>
      <c r="B307" s="2" t="s">
        <v>0</v>
      </c>
      <c r="C307" s="2" t="s">
        <v>309</v>
      </c>
      <c r="D307" s="2" t="s">
        <v>16</v>
      </c>
      <c r="E307" s="1" t="str">
        <f>VLOOKUP(A307,Feuil1!A:D,4,FALSE)</f>
        <v>Management public</v>
      </c>
      <c r="F307" s="2">
        <f t="shared" si="4"/>
        <v>0</v>
      </c>
    </row>
    <row r="308" spans="1:6" x14ac:dyDescent="0.35">
      <c r="A308" s="2" t="s">
        <v>1693</v>
      </c>
      <c r="B308" s="2" t="s">
        <v>2</v>
      </c>
      <c r="C308" s="2" t="s">
        <v>310</v>
      </c>
      <c r="D308" s="2" t="s">
        <v>1384</v>
      </c>
      <c r="E308" s="1" t="str">
        <f>VLOOKUP(A308,Feuil1!A:D,4,FALSE)</f>
        <v>Finance</v>
      </c>
      <c r="F308" s="2">
        <f t="shared" si="4"/>
        <v>0</v>
      </c>
    </row>
    <row r="309" spans="1:6" x14ac:dyDescent="0.35">
      <c r="A309" s="2" t="s">
        <v>1694</v>
      </c>
      <c r="B309" s="2" t="s">
        <v>2</v>
      </c>
      <c r="C309" s="2" t="s">
        <v>311</v>
      </c>
      <c r="D309" s="2" t="s">
        <v>1383</v>
      </c>
      <c r="E309" s="1" t="str">
        <f>VLOOKUP(A309,Feuil1!A:D,4,FALSE)</f>
        <v>Gestion</v>
      </c>
      <c r="F309" s="2">
        <f t="shared" si="4"/>
        <v>0</v>
      </c>
    </row>
    <row r="310" spans="1:6" x14ac:dyDescent="0.35">
      <c r="A310" s="2" t="s">
        <v>1695</v>
      </c>
      <c r="B310" s="2" t="s">
        <v>0</v>
      </c>
      <c r="C310" s="2" t="s">
        <v>312</v>
      </c>
      <c r="D310" s="2" t="s">
        <v>1385</v>
      </c>
      <c r="E310" s="1" t="str">
        <f>VLOOKUP(A310,Feuil1!A:D,4,FALSE)</f>
        <v>Planification</v>
      </c>
      <c r="F310" s="2">
        <f t="shared" si="4"/>
        <v>0</v>
      </c>
    </row>
    <row r="311" spans="1:6" x14ac:dyDescent="0.35">
      <c r="A311" s="2" t="s">
        <v>1696</v>
      </c>
      <c r="B311" s="2" t="s">
        <v>2</v>
      </c>
      <c r="C311" s="2" t="s">
        <v>313</v>
      </c>
      <c r="D311" s="2" t="s">
        <v>1384</v>
      </c>
      <c r="E311" s="1" t="str">
        <f>VLOOKUP(A311,Feuil1!A:D,4,FALSE)</f>
        <v>Finance</v>
      </c>
      <c r="F311" s="2">
        <f t="shared" si="4"/>
        <v>0</v>
      </c>
    </row>
    <row r="312" spans="1:6" x14ac:dyDescent="0.35">
      <c r="A312" s="2" t="s">
        <v>1697</v>
      </c>
      <c r="B312" s="2" t="s">
        <v>2</v>
      </c>
      <c r="C312" s="2" t="s">
        <v>314</v>
      </c>
      <c r="D312" s="2" t="s">
        <v>1383</v>
      </c>
      <c r="E312" s="1" t="str">
        <f>VLOOKUP(A312,Feuil1!A:D,4,FALSE)</f>
        <v>Gestion</v>
      </c>
      <c r="F312" s="2">
        <f t="shared" si="4"/>
        <v>0</v>
      </c>
    </row>
    <row r="313" spans="1:6" x14ac:dyDescent="0.35">
      <c r="A313" s="2" t="s">
        <v>1698</v>
      </c>
      <c r="B313" s="2" t="s">
        <v>0</v>
      </c>
      <c r="C313" s="2" t="s">
        <v>315</v>
      </c>
      <c r="D313" s="2" t="s">
        <v>1383</v>
      </c>
      <c r="E313" s="1" t="str">
        <f>VLOOKUP(A313,Feuil1!A:D,4,FALSE)</f>
        <v>Gestion</v>
      </c>
      <c r="F313" s="2">
        <f t="shared" si="4"/>
        <v>0</v>
      </c>
    </row>
    <row r="314" spans="1:6" x14ac:dyDescent="0.35">
      <c r="A314" s="2" t="s">
        <v>1699</v>
      </c>
      <c r="B314" s="2" t="s">
        <v>2</v>
      </c>
      <c r="C314" s="2" t="s">
        <v>316</v>
      </c>
      <c r="D314" s="2" t="s">
        <v>1383</v>
      </c>
      <c r="E314" s="1" t="str">
        <f>VLOOKUP(A314,Feuil1!A:D,4,FALSE)</f>
        <v>Gestion</v>
      </c>
      <c r="F314" s="2">
        <f t="shared" si="4"/>
        <v>0</v>
      </c>
    </row>
    <row r="315" spans="1:6" x14ac:dyDescent="0.35">
      <c r="A315" s="2" t="s">
        <v>1700</v>
      </c>
      <c r="B315" s="2" t="s">
        <v>0</v>
      </c>
      <c r="C315" s="2" t="s">
        <v>317</v>
      </c>
      <c r="D315" s="2" t="s">
        <v>1382</v>
      </c>
      <c r="E315" s="1" t="str">
        <f>VLOOKUP(A315,Feuil1!A:D,4,FALSE)</f>
        <v>Technique</v>
      </c>
      <c r="F315" s="2">
        <f t="shared" si="4"/>
        <v>0</v>
      </c>
    </row>
    <row r="316" spans="1:6" x14ac:dyDescent="0.35">
      <c r="A316" s="2" t="s">
        <v>1701</v>
      </c>
      <c r="B316" s="2" t="s">
        <v>0</v>
      </c>
      <c r="C316" s="2" t="s">
        <v>318</v>
      </c>
      <c r="D316" s="2" t="s">
        <v>1384</v>
      </c>
      <c r="E316" s="1" t="str">
        <f>VLOOKUP(A316,Feuil1!A:D,4,FALSE)</f>
        <v>Finance</v>
      </c>
      <c r="F316" s="2">
        <f t="shared" si="4"/>
        <v>0</v>
      </c>
    </row>
    <row r="317" spans="1:6" x14ac:dyDescent="0.35">
      <c r="A317" s="2" t="s">
        <v>1702</v>
      </c>
      <c r="B317" s="2" t="s">
        <v>0</v>
      </c>
      <c r="C317" s="2" t="s">
        <v>319</v>
      </c>
      <c r="D317" s="2" t="s">
        <v>1384</v>
      </c>
      <c r="E317" s="1" t="str">
        <f>VLOOKUP(A317,Feuil1!A:D,4,FALSE)</f>
        <v>Finance</v>
      </c>
      <c r="F317" s="2">
        <f t="shared" si="4"/>
        <v>0</v>
      </c>
    </row>
    <row r="318" spans="1:6" x14ac:dyDescent="0.35">
      <c r="A318" s="2" t="s">
        <v>1703</v>
      </c>
      <c r="B318" s="2" t="s">
        <v>2</v>
      </c>
      <c r="C318" s="2" t="s">
        <v>320</v>
      </c>
      <c r="D318" s="2" t="s">
        <v>4</v>
      </c>
      <c r="E318" s="1" t="str">
        <f>VLOOKUP(A318,Feuil1!A:D,4,FALSE)</f>
        <v>Commerce</v>
      </c>
      <c r="F318" s="2">
        <f t="shared" si="4"/>
        <v>0</v>
      </c>
    </row>
    <row r="319" spans="1:6" x14ac:dyDescent="0.35">
      <c r="A319" s="2" t="s">
        <v>1704</v>
      </c>
      <c r="B319" s="2" t="s">
        <v>0</v>
      </c>
      <c r="C319" s="2" t="s">
        <v>321</v>
      </c>
      <c r="D319" s="2" t="s">
        <v>1385</v>
      </c>
      <c r="E319" s="1" t="str">
        <f>VLOOKUP(A319,Feuil1!A:D,4,FALSE)</f>
        <v>Planification</v>
      </c>
      <c r="F319" s="2">
        <f t="shared" si="4"/>
        <v>0</v>
      </c>
    </row>
    <row r="320" spans="1:6" x14ac:dyDescent="0.35">
      <c r="A320" s="2" t="s">
        <v>1705</v>
      </c>
      <c r="B320" s="2" t="s">
        <v>2</v>
      </c>
      <c r="C320" s="2" t="s">
        <v>322</v>
      </c>
      <c r="D320" s="2" t="s">
        <v>1382</v>
      </c>
      <c r="E320" s="1" t="str">
        <f>VLOOKUP(A320,Feuil1!A:D,4,FALSE)</f>
        <v>Technique</v>
      </c>
      <c r="F320" s="2">
        <f t="shared" si="4"/>
        <v>0</v>
      </c>
    </row>
    <row r="321" spans="1:6" x14ac:dyDescent="0.35">
      <c r="A321" s="2" t="s">
        <v>1706</v>
      </c>
      <c r="B321" s="2" t="s">
        <v>2</v>
      </c>
      <c r="C321" s="2" t="s">
        <v>323</v>
      </c>
      <c r="D321" s="2" t="s">
        <v>16</v>
      </c>
      <c r="E321" s="1" t="str">
        <f>VLOOKUP(A321,Feuil1!A:D,4,FALSE)</f>
        <v>Management public</v>
      </c>
      <c r="F321" s="2">
        <f t="shared" si="4"/>
        <v>0</v>
      </c>
    </row>
    <row r="322" spans="1:6" x14ac:dyDescent="0.35">
      <c r="A322" s="2" t="s">
        <v>1707</v>
      </c>
      <c r="B322" s="2" t="s">
        <v>0</v>
      </c>
      <c r="C322" s="2" t="s">
        <v>324</v>
      </c>
      <c r="D322" s="2" t="s">
        <v>1385</v>
      </c>
      <c r="E322" s="1" t="str">
        <f>VLOOKUP(A322,Feuil1!A:D,4,FALSE)</f>
        <v>Planification</v>
      </c>
      <c r="F322" s="2">
        <f t="shared" si="4"/>
        <v>0</v>
      </c>
    </row>
    <row r="323" spans="1:6" x14ac:dyDescent="0.35">
      <c r="A323" s="2" t="s">
        <v>1708</v>
      </c>
      <c r="B323" s="2" t="s">
        <v>2</v>
      </c>
      <c r="C323" s="2" t="s">
        <v>325</v>
      </c>
      <c r="D323" s="2" t="s">
        <v>1383</v>
      </c>
      <c r="E323" s="1" t="str">
        <f>VLOOKUP(A323,Feuil1!A:D,4,FALSE)</f>
        <v>Gestion</v>
      </c>
      <c r="F323" s="2">
        <f t="shared" ref="F323:F386" si="5">IF(D323&lt;&gt;E323,1,0)</f>
        <v>0</v>
      </c>
    </row>
    <row r="324" spans="1:6" x14ac:dyDescent="0.35">
      <c r="A324" s="2" t="s">
        <v>1709</v>
      </c>
      <c r="B324" s="2" t="s">
        <v>2</v>
      </c>
      <c r="C324" s="2" t="s">
        <v>326</v>
      </c>
      <c r="D324" s="2" t="s">
        <v>1385</v>
      </c>
      <c r="E324" s="1" t="str">
        <f>VLOOKUP(A324,Feuil1!A:D,4,FALSE)</f>
        <v>Planification</v>
      </c>
      <c r="F324" s="2">
        <f t="shared" si="5"/>
        <v>0</v>
      </c>
    </row>
    <row r="325" spans="1:6" x14ac:dyDescent="0.35">
      <c r="A325" s="2" t="s">
        <v>1710</v>
      </c>
      <c r="B325" s="2" t="s">
        <v>0</v>
      </c>
      <c r="C325" s="2" t="s">
        <v>327</v>
      </c>
      <c r="D325" s="2" t="s">
        <v>1383</v>
      </c>
      <c r="E325" s="1" t="str">
        <f>VLOOKUP(A325,Feuil1!A:D,4,FALSE)</f>
        <v>Gestion</v>
      </c>
      <c r="F325" s="2">
        <f t="shared" si="5"/>
        <v>0</v>
      </c>
    </row>
    <row r="326" spans="1:6" x14ac:dyDescent="0.35">
      <c r="A326" s="2" t="s">
        <v>1711</v>
      </c>
      <c r="B326" s="2" t="s">
        <v>0</v>
      </c>
      <c r="C326" s="2" t="s">
        <v>328</v>
      </c>
      <c r="D326" s="2" t="s">
        <v>1382</v>
      </c>
      <c r="E326" s="1" t="str">
        <f>VLOOKUP(A326,Feuil1!A:D,4,FALSE)</f>
        <v>Technique</v>
      </c>
      <c r="F326" s="2">
        <f t="shared" si="5"/>
        <v>0</v>
      </c>
    </row>
    <row r="327" spans="1:6" x14ac:dyDescent="0.35">
      <c r="A327" s="2" t="s">
        <v>1712</v>
      </c>
      <c r="B327" s="2" t="s">
        <v>2</v>
      </c>
      <c r="C327" s="2" t="s">
        <v>329</v>
      </c>
      <c r="D327" s="2" t="s">
        <v>16</v>
      </c>
      <c r="E327" s="1" t="str">
        <f>VLOOKUP(A327,Feuil1!A:D,4,FALSE)</f>
        <v>Management public</v>
      </c>
      <c r="F327" s="2">
        <f t="shared" si="5"/>
        <v>0</v>
      </c>
    </row>
    <row r="328" spans="1:6" x14ac:dyDescent="0.35">
      <c r="A328" s="2" t="s">
        <v>1713</v>
      </c>
      <c r="B328" s="2" t="s">
        <v>2</v>
      </c>
      <c r="C328" s="2" t="s">
        <v>330</v>
      </c>
      <c r="D328" s="2" t="s">
        <v>1385</v>
      </c>
      <c r="E328" s="1" t="str">
        <f>VLOOKUP(A328,Feuil1!A:D,4,FALSE)</f>
        <v>Planification</v>
      </c>
      <c r="F328" s="2">
        <f t="shared" si="5"/>
        <v>0</v>
      </c>
    </row>
    <row r="329" spans="1:6" x14ac:dyDescent="0.35">
      <c r="A329" s="2" t="s">
        <v>1714</v>
      </c>
      <c r="B329" s="2" t="s">
        <v>2</v>
      </c>
      <c r="C329" s="2" t="s">
        <v>331</v>
      </c>
      <c r="D329" s="2" t="s">
        <v>16</v>
      </c>
      <c r="E329" s="1" t="str">
        <f>VLOOKUP(A329,Feuil1!A:D,4,FALSE)</f>
        <v>Management public</v>
      </c>
      <c r="F329" s="2">
        <f t="shared" si="5"/>
        <v>0</v>
      </c>
    </row>
    <row r="330" spans="1:6" x14ac:dyDescent="0.35">
      <c r="A330" s="2" t="s">
        <v>1715</v>
      </c>
      <c r="B330" s="2" t="s">
        <v>0</v>
      </c>
      <c r="C330" s="2" t="s">
        <v>332</v>
      </c>
      <c r="D330" s="2" t="s">
        <v>1382</v>
      </c>
      <c r="E330" s="1" t="str">
        <f>VLOOKUP(A330,Feuil1!A:D,4,FALSE)</f>
        <v>Technique</v>
      </c>
      <c r="F330" s="2">
        <f t="shared" si="5"/>
        <v>0</v>
      </c>
    </row>
    <row r="331" spans="1:6" x14ac:dyDescent="0.35">
      <c r="A331" s="2" t="s">
        <v>1716</v>
      </c>
      <c r="B331" s="2" t="s">
        <v>0</v>
      </c>
      <c r="C331" s="2" t="s">
        <v>333</v>
      </c>
      <c r="D331" s="2" t="s">
        <v>1385</v>
      </c>
      <c r="E331" s="1" t="str">
        <f>VLOOKUP(A331,Feuil1!A:D,4,FALSE)</f>
        <v>Planification</v>
      </c>
      <c r="F331" s="2">
        <f t="shared" si="5"/>
        <v>0</v>
      </c>
    </row>
    <row r="332" spans="1:6" x14ac:dyDescent="0.35">
      <c r="A332" s="2" t="s">
        <v>1717</v>
      </c>
      <c r="B332" s="2" t="s">
        <v>0</v>
      </c>
      <c r="C332" s="2" t="s">
        <v>334</v>
      </c>
      <c r="D332" s="2" t="s">
        <v>16</v>
      </c>
      <c r="E332" s="1" t="str">
        <f>VLOOKUP(A332,Feuil1!A:D,4,FALSE)</f>
        <v>Management public</v>
      </c>
      <c r="F332" s="2">
        <f t="shared" si="5"/>
        <v>0</v>
      </c>
    </row>
    <row r="333" spans="1:6" x14ac:dyDescent="0.35">
      <c r="A333" s="2" t="s">
        <v>1718</v>
      </c>
      <c r="B333" s="2" t="s">
        <v>2</v>
      </c>
      <c r="C333" s="2" t="s">
        <v>335</v>
      </c>
      <c r="D333" s="2" t="s">
        <v>1382</v>
      </c>
      <c r="E333" s="1" t="str">
        <f>VLOOKUP(A333,Feuil1!A:D,4,FALSE)</f>
        <v>Technique</v>
      </c>
      <c r="F333" s="2">
        <f t="shared" si="5"/>
        <v>0</v>
      </c>
    </row>
    <row r="334" spans="1:6" x14ac:dyDescent="0.35">
      <c r="A334" s="2" t="s">
        <v>1719</v>
      </c>
      <c r="B334" s="2" t="s">
        <v>0</v>
      </c>
      <c r="C334" s="2" t="s">
        <v>336</v>
      </c>
      <c r="D334" s="2" t="s">
        <v>16</v>
      </c>
      <c r="E334" s="1" t="str">
        <f>VLOOKUP(A334,Feuil1!A:D,4,FALSE)</f>
        <v>Management public</v>
      </c>
      <c r="F334" s="2">
        <f t="shared" si="5"/>
        <v>0</v>
      </c>
    </row>
    <row r="335" spans="1:6" x14ac:dyDescent="0.35">
      <c r="A335" s="2" t="s">
        <v>1720</v>
      </c>
      <c r="B335" s="2" t="s">
        <v>0</v>
      </c>
      <c r="C335" s="2" t="s">
        <v>337</v>
      </c>
      <c r="D335" s="2" t="s">
        <v>1383</v>
      </c>
      <c r="E335" s="1" t="str">
        <f>VLOOKUP(A335,Feuil1!A:D,4,FALSE)</f>
        <v>Gestion</v>
      </c>
      <c r="F335" s="2">
        <f t="shared" si="5"/>
        <v>0</v>
      </c>
    </row>
    <row r="336" spans="1:6" x14ac:dyDescent="0.35">
      <c r="A336" s="2" t="s">
        <v>1721</v>
      </c>
      <c r="B336" s="2" t="s">
        <v>0</v>
      </c>
      <c r="C336" s="2" t="s">
        <v>51</v>
      </c>
      <c r="D336" s="2" t="s">
        <v>16</v>
      </c>
      <c r="E336" s="1" t="str">
        <f>VLOOKUP(A336,Feuil1!A:D,4,FALSE)</f>
        <v>Management public</v>
      </c>
      <c r="F336" s="2">
        <f t="shared" si="5"/>
        <v>0</v>
      </c>
    </row>
    <row r="337" spans="1:6" x14ac:dyDescent="0.35">
      <c r="A337" s="2" t="s">
        <v>1722</v>
      </c>
      <c r="B337" s="2" t="s">
        <v>0</v>
      </c>
      <c r="C337" s="2" t="s">
        <v>338</v>
      </c>
      <c r="D337" s="2" t="s">
        <v>1383</v>
      </c>
      <c r="E337" s="1" t="str">
        <f>VLOOKUP(A337,Feuil1!A:D,4,FALSE)</f>
        <v>Gestion</v>
      </c>
      <c r="F337" s="2">
        <f t="shared" si="5"/>
        <v>0</v>
      </c>
    </row>
    <row r="338" spans="1:6" x14ac:dyDescent="0.35">
      <c r="A338" s="2" t="s">
        <v>1723</v>
      </c>
      <c r="B338" s="2" t="s">
        <v>0</v>
      </c>
      <c r="C338" s="2" t="s">
        <v>339</v>
      </c>
      <c r="D338" s="2" t="s">
        <v>1383</v>
      </c>
      <c r="E338" s="1" t="str">
        <f>VLOOKUP(A338,Feuil1!A:D,4,FALSE)</f>
        <v>Gestion</v>
      </c>
      <c r="F338" s="2">
        <f t="shared" si="5"/>
        <v>0</v>
      </c>
    </row>
    <row r="339" spans="1:6" x14ac:dyDescent="0.35">
      <c r="A339" s="2" t="s">
        <v>1724</v>
      </c>
      <c r="B339" s="2" t="s">
        <v>2</v>
      </c>
      <c r="C339" s="2" t="s">
        <v>340</v>
      </c>
      <c r="D339" s="2" t="s">
        <v>16</v>
      </c>
      <c r="E339" s="1" t="str">
        <f>VLOOKUP(A339,Feuil1!A:D,4,FALSE)</f>
        <v>Management public</v>
      </c>
      <c r="F339" s="2">
        <f t="shared" si="5"/>
        <v>0</v>
      </c>
    </row>
    <row r="340" spans="1:6" x14ac:dyDescent="0.35">
      <c r="A340" s="2" t="s">
        <v>1725</v>
      </c>
      <c r="B340" s="2" t="s">
        <v>2</v>
      </c>
      <c r="C340" s="2" t="s">
        <v>341</v>
      </c>
      <c r="D340" s="2" t="s">
        <v>1382</v>
      </c>
      <c r="E340" s="1" t="str">
        <f>VLOOKUP(A340,Feuil1!A:D,4,FALSE)</f>
        <v>Technique</v>
      </c>
      <c r="F340" s="2">
        <f t="shared" si="5"/>
        <v>0</v>
      </c>
    </row>
    <row r="341" spans="1:6" x14ac:dyDescent="0.35">
      <c r="A341" s="2" t="s">
        <v>1726</v>
      </c>
      <c r="B341" s="2" t="s">
        <v>2</v>
      </c>
      <c r="C341" s="2" t="s">
        <v>342</v>
      </c>
      <c r="D341" s="2" t="s">
        <v>1382</v>
      </c>
      <c r="E341" s="1" t="str">
        <f>VLOOKUP(A341,Feuil1!A:D,4,FALSE)</f>
        <v>Technique</v>
      </c>
      <c r="F341" s="2">
        <f t="shared" si="5"/>
        <v>0</v>
      </c>
    </row>
    <row r="342" spans="1:6" x14ac:dyDescent="0.35">
      <c r="A342" s="2" t="s">
        <v>1727</v>
      </c>
      <c r="B342" s="2" t="s">
        <v>0</v>
      </c>
      <c r="C342" s="2" t="s">
        <v>343</v>
      </c>
      <c r="D342" s="2" t="s">
        <v>1382</v>
      </c>
      <c r="E342" s="1" t="str">
        <f>VLOOKUP(A342,Feuil1!A:D,4,FALSE)</f>
        <v>Technique</v>
      </c>
      <c r="F342" s="2">
        <f t="shared" si="5"/>
        <v>0</v>
      </c>
    </row>
    <row r="343" spans="1:6" x14ac:dyDescent="0.35">
      <c r="A343" s="2" t="s">
        <v>1728</v>
      </c>
      <c r="B343" s="2" t="s">
        <v>0</v>
      </c>
      <c r="C343" s="2" t="s">
        <v>344</v>
      </c>
      <c r="D343" s="2" t="s">
        <v>16</v>
      </c>
      <c r="E343" s="1" t="str">
        <f>VLOOKUP(A343,Feuil1!A:D,4,FALSE)</f>
        <v>Management public</v>
      </c>
      <c r="F343" s="2">
        <f t="shared" si="5"/>
        <v>0</v>
      </c>
    </row>
    <row r="344" spans="1:6" x14ac:dyDescent="0.35">
      <c r="A344" s="2" t="s">
        <v>1729</v>
      </c>
      <c r="B344" s="2" t="s">
        <v>2</v>
      </c>
      <c r="C344" s="2" t="s">
        <v>345</v>
      </c>
      <c r="D344" s="2" t="s">
        <v>16</v>
      </c>
      <c r="E344" s="1" t="str">
        <f>VLOOKUP(A344,Feuil1!A:D,4,FALSE)</f>
        <v>Management public</v>
      </c>
      <c r="F344" s="2">
        <f t="shared" si="5"/>
        <v>0</v>
      </c>
    </row>
    <row r="345" spans="1:6" x14ac:dyDescent="0.35">
      <c r="A345" s="2" t="s">
        <v>1730</v>
      </c>
      <c r="B345" s="2" t="s">
        <v>2</v>
      </c>
      <c r="C345" s="2" t="s">
        <v>346</v>
      </c>
      <c r="D345" s="2" t="s">
        <v>1382</v>
      </c>
      <c r="E345" s="1" t="str">
        <f>VLOOKUP(A345,Feuil1!A:D,4,FALSE)</f>
        <v>Technique</v>
      </c>
      <c r="F345" s="2">
        <f t="shared" si="5"/>
        <v>0</v>
      </c>
    </row>
    <row r="346" spans="1:6" x14ac:dyDescent="0.35">
      <c r="A346" s="2" t="s">
        <v>1731</v>
      </c>
      <c r="B346" s="2" t="s">
        <v>2</v>
      </c>
      <c r="C346" s="2" t="s">
        <v>347</v>
      </c>
      <c r="D346" s="2" t="s">
        <v>4</v>
      </c>
      <c r="E346" s="1" t="str">
        <f>VLOOKUP(A346,Feuil1!A:D,4,FALSE)</f>
        <v>Commerce</v>
      </c>
      <c r="F346" s="2">
        <f t="shared" si="5"/>
        <v>0</v>
      </c>
    </row>
    <row r="347" spans="1:6" x14ac:dyDescent="0.35">
      <c r="A347" s="2" t="s">
        <v>1732</v>
      </c>
      <c r="B347" s="2" t="s">
        <v>0</v>
      </c>
      <c r="C347" s="2" t="s">
        <v>348</v>
      </c>
      <c r="D347" s="2" t="s">
        <v>4</v>
      </c>
      <c r="E347" s="1" t="str">
        <f>VLOOKUP(A347,Feuil1!A:D,4,FALSE)</f>
        <v>Commerce</v>
      </c>
      <c r="F347" s="2">
        <f t="shared" si="5"/>
        <v>0</v>
      </c>
    </row>
    <row r="348" spans="1:6" x14ac:dyDescent="0.35">
      <c r="A348" s="2" t="s">
        <v>1733</v>
      </c>
      <c r="B348" s="2" t="s">
        <v>2</v>
      </c>
      <c r="C348" s="2" t="s">
        <v>349</v>
      </c>
      <c r="D348" s="2" t="s">
        <v>1384</v>
      </c>
      <c r="E348" s="1" t="str">
        <f>VLOOKUP(A348,Feuil1!A:D,4,FALSE)</f>
        <v>Finance</v>
      </c>
      <c r="F348" s="2">
        <f t="shared" si="5"/>
        <v>0</v>
      </c>
    </row>
    <row r="349" spans="1:6" x14ac:dyDescent="0.35">
      <c r="A349" s="2" t="s">
        <v>1734</v>
      </c>
      <c r="B349" s="2" t="s">
        <v>2</v>
      </c>
      <c r="C349" s="2" t="s">
        <v>350</v>
      </c>
      <c r="D349" s="2" t="s">
        <v>1383</v>
      </c>
      <c r="E349" s="1" t="str">
        <f>VLOOKUP(A349,Feuil1!A:D,4,FALSE)</f>
        <v>Gestion</v>
      </c>
      <c r="F349" s="2">
        <f t="shared" si="5"/>
        <v>0</v>
      </c>
    </row>
    <row r="350" spans="1:6" x14ac:dyDescent="0.35">
      <c r="A350" s="2" t="s">
        <v>1735</v>
      </c>
      <c r="B350" s="2" t="s">
        <v>2</v>
      </c>
      <c r="C350" s="2" t="s">
        <v>351</v>
      </c>
      <c r="D350" s="2" t="s">
        <v>1383</v>
      </c>
      <c r="E350" s="1" t="str">
        <f>VLOOKUP(A350,Feuil1!A:D,4,FALSE)</f>
        <v>Gestion</v>
      </c>
      <c r="F350" s="2">
        <f t="shared" si="5"/>
        <v>0</v>
      </c>
    </row>
    <row r="351" spans="1:6" x14ac:dyDescent="0.35">
      <c r="A351" s="2" t="s">
        <v>1736</v>
      </c>
      <c r="B351" s="2" t="s">
        <v>0</v>
      </c>
      <c r="C351" s="2" t="s">
        <v>352</v>
      </c>
      <c r="D351" s="2" t="s">
        <v>1383</v>
      </c>
      <c r="E351" s="1" t="str">
        <f>VLOOKUP(A351,Feuil1!A:D,4,FALSE)</f>
        <v>Gestion</v>
      </c>
      <c r="F351" s="2">
        <f t="shared" si="5"/>
        <v>0</v>
      </c>
    </row>
    <row r="352" spans="1:6" x14ac:dyDescent="0.35">
      <c r="A352" s="2" t="s">
        <v>1737</v>
      </c>
      <c r="B352" s="2" t="s">
        <v>0</v>
      </c>
      <c r="C352" s="2" t="s">
        <v>353</v>
      </c>
      <c r="D352" s="2" t="s">
        <v>1383</v>
      </c>
      <c r="E352" s="1" t="str">
        <f>VLOOKUP(A352,Feuil1!A:D,4,FALSE)</f>
        <v>Gestion</v>
      </c>
      <c r="F352" s="2">
        <f t="shared" si="5"/>
        <v>0</v>
      </c>
    </row>
    <row r="353" spans="1:6" x14ac:dyDescent="0.35">
      <c r="A353" s="2" t="s">
        <v>1738</v>
      </c>
      <c r="B353" s="2" t="s">
        <v>0</v>
      </c>
      <c r="C353" s="2" t="s">
        <v>354</v>
      </c>
      <c r="D353" s="2" t="s">
        <v>1385</v>
      </c>
      <c r="E353" s="1" t="str">
        <f>VLOOKUP(A353,Feuil1!A:D,4,FALSE)</f>
        <v>Planification</v>
      </c>
      <c r="F353" s="2">
        <f t="shared" si="5"/>
        <v>0</v>
      </c>
    </row>
    <row r="354" spans="1:6" x14ac:dyDescent="0.35">
      <c r="A354" s="2" t="s">
        <v>1739</v>
      </c>
      <c r="B354" s="2" t="s">
        <v>2</v>
      </c>
      <c r="C354" s="2" t="s">
        <v>355</v>
      </c>
      <c r="D354" s="2" t="s">
        <v>1384</v>
      </c>
      <c r="E354" s="1" t="str">
        <f>VLOOKUP(A354,Feuil1!A:D,4,FALSE)</f>
        <v>Finance</v>
      </c>
      <c r="F354" s="2">
        <f t="shared" si="5"/>
        <v>0</v>
      </c>
    </row>
    <row r="355" spans="1:6" x14ac:dyDescent="0.35">
      <c r="A355" s="2" t="s">
        <v>1740</v>
      </c>
      <c r="B355" s="2" t="s">
        <v>0</v>
      </c>
      <c r="C355" s="2" t="s">
        <v>356</v>
      </c>
      <c r="D355" s="2" t="s">
        <v>1384</v>
      </c>
      <c r="E355" s="1" t="str">
        <f>VLOOKUP(A355,Feuil1!A:D,4,FALSE)</f>
        <v>Finance</v>
      </c>
      <c r="F355" s="2">
        <f t="shared" si="5"/>
        <v>0</v>
      </c>
    </row>
    <row r="356" spans="1:6" x14ac:dyDescent="0.35">
      <c r="A356" s="2" t="s">
        <v>1741</v>
      </c>
      <c r="B356" s="2" t="s">
        <v>0</v>
      </c>
      <c r="C356" s="2" t="s">
        <v>357</v>
      </c>
      <c r="D356" s="2" t="s">
        <v>1382</v>
      </c>
      <c r="E356" s="1" t="str">
        <f>VLOOKUP(A356,Feuil1!A:D,4,FALSE)</f>
        <v>Technique</v>
      </c>
      <c r="F356" s="2">
        <f t="shared" si="5"/>
        <v>0</v>
      </c>
    </row>
    <row r="357" spans="1:6" x14ac:dyDescent="0.35">
      <c r="A357" s="2" t="s">
        <v>1742</v>
      </c>
      <c r="B357" s="2" t="s">
        <v>2</v>
      </c>
      <c r="C357" s="2" t="s">
        <v>358</v>
      </c>
      <c r="D357" s="2" t="s">
        <v>1382</v>
      </c>
      <c r="E357" s="1" t="str">
        <f>VLOOKUP(A357,Feuil1!A:D,4,FALSE)</f>
        <v>Technique</v>
      </c>
      <c r="F357" s="2">
        <f t="shared" si="5"/>
        <v>0</v>
      </c>
    </row>
    <row r="358" spans="1:6" x14ac:dyDescent="0.35">
      <c r="A358" s="2" t="s">
        <v>1743</v>
      </c>
      <c r="B358" s="2" t="s">
        <v>0</v>
      </c>
      <c r="C358" s="2" t="s">
        <v>359</v>
      </c>
      <c r="D358" s="2" t="s">
        <v>1385</v>
      </c>
      <c r="E358" s="1" t="str">
        <f>VLOOKUP(A358,Feuil1!A:D,4,FALSE)</f>
        <v>Planification</v>
      </c>
      <c r="F358" s="2">
        <f t="shared" si="5"/>
        <v>0</v>
      </c>
    </row>
    <row r="359" spans="1:6" x14ac:dyDescent="0.35">
      <c r="A359" s="2" t="s">
        <v>1744</v>
      </c>
      <c r="B359" s="2" t="s">
        <v>0</v>
      </c>
      <c r="C359" s="2" t="s">
        <v>360</v>
      </c>
      <c r="D359" s="2" t="s">
        <v>1383</v>
      </c>
      <c r="E359" s="1" t="str">
        <f>VLOOKUP(A359,Feuil1!A:D,4,FALSE)</f>
        <v>Gestion</v>
      </c>
      <c r="F359" s="2">
        <f t="shared" si="5"/>
        <v>0</v>
      </c>
    </row>
    <row r="360" spans="1:6" x14ac:dyDescent="0.35">
      <c r="A360" s="2" t="s">
        <v>1745</v>
      </c>
      <c r="B360" s="2" t="s">
        <v>0</v>
      </c>
      <c r="C360" s="2" t="s">
        <v>361</v>
      </c>
      <c r="D360" s="2" t="s">
        <v>4</v>
      </c>
      <c r="E360" s="1" t="str">
        <f>VLOOKUP(A360,Feuil1!A:D,4,FALSE)</f>
        <v>Commerce</v>
      </c>
      <c r="F360" s="2">
        <f t="shared" si="5"/>
        <v>0</v>
      </c>
    </row>
    <row r="361" spans="1:6" x14ac:dyDescent="0.35">
      <c r="A361" s="2" t="s">
        <v>1746</v>
      </c>
      <c r="B361" s="2" t="s">
        <v>0</v>
      </c>
      <c r="C361" s="2" t="s">
        <v>362</v>
      </c>
      <c r="D361" s="2" t="s">
        <v>1385</v>
      </c>
      <c r="E361" s="1" t="str">
        <f>VLOOKUP(A361,Feuil1!A:D,4,FALSE)</f>
        <v>Planification</v>
      </c>
      <c r="F361" s="2">
        <f t="shared" si="5"/>
        <v>0</v>
      </c>
    </row>
    <row r="362" spans="1:6" x14ac:dyDescent="0.35">
      <c r="A362" s="2" t="s">
        <v>1747</v>
      </c>
      <c r="B362" s="2" t="s">
        <v>0</v>
      </c>
      <c r="C362" s="2" t="s">
        <v>363</v>
      </c>
      <c r="D362" s="2" t="s">
        <v>16</v>
      </c>
      <c r="E362" s="1" t="str">
        <f>VLOOKUP(A362,Feuil1!A:D,4,FALSE)</f>
        <v>Management public</v>
      </c>
      <c r="F362" s="2">
        <f t="shared" si="5"/>
        <v>0</v>
      </c>
    </row>
    <row r="363" spans="1:6" x14ac:dyDescent="0.35">
      <c r="A363" s="2" t="s">
        <v>1748</v>
      </c>
      <c r="B363" s="2" t="s">
        <v>0</v>
      </c>
      <c r="C363" s="2" t="s">
        <v>364</v>
      </c>
      <c r="D363" s="2" t="s">
        <v>16</v>
      </c>
      <c r="E363" s="1" t="str">
        <f>VLOOKUP(A363,Feuil1!A:D,4,FALSE)</f>
        <v>Management public</v>
      </c>
      <c r="F363" s="2">
        <f t="shared" si="5"/>
        <v>0</v>
      </c>
    </row>
    <row r="364" spans="1:6" x14ac:dyDescent="0.35">
      <c r="A364" s="2" t="s">
        <v>1749</v>
      </c>
      <c r="B364" s="2" t="s">
        <v>0</v>
      </c>
      <c r="C364" s="2" t="s">
        <v>365</v>
      </c>
      <c r="D364" s="2" t="s">
        <v>16</v>
      </c>
      <c r="E364" s="1" t="str">
        <f>VLOOKUP(A364,Feuil1!A:D,4,FALSE)</f>
        <v>Management public</v>
      </c>
      <c r="F364" s="2">
        <f t="shared" si="5"/>
        <v>0</v>
      </c>
    </row>
    <row r="365" spans="1:6" x14ac:dyDescent="0.35">
      <c r="A365" s="2" t="s">
        <v>1750</v>
      </c>
      <c r="B365" s="2" t="s">
        <v>0</v>
      </c>
      <c r="C365" s="2" t="s">
        <v>366</v>
      </c>
      <c r="D365" s="2" t="s">
        <v>1384</v>
      </c>
      <c r="E365" s="1" t="str">
        <f>VLOOKUP(A365,Feuil1!A:D,4,FALSE)</f>
        <v>Finance</v>
      </c>
      <c r="F365" s="2">
        <f t="shared" si="5"/>
        <v>0</v>
      </c>
    </row>
    <row r="366" spans="1:6" x14ac:dyDescent="0.35">
      <c r="A366" s="2" t="s">
        <v>1751</v>
      </c>
      <c r="B366" s="2" t="s">
        <v>2</v>
      </c>
      <c r="C366" s="2" t="s">
        <v>367</v>
      </c>
      <c r="D366" s="2" t="s">
        <v>1384</v>
      </c>
      <c r="E366" s="1" t="str">
        <f>VLOOKUP(A366,Feuil1!A:D,4,FALSE)</f>
        <v>Finance</v>
      </c>
      <c r="F366" s="2">
        <f t="shared" si="5"/>
        <v>0</v>
      </c>
    </row>
    <row r="367" spans="1:6" x14ac:dyDescent="0.35">
      <c r="A367" s="2" t="s">
        <v>1752</v>
      </c>
      <c r="B367" s="2" t="s">
        <v>0</v>
      </c>
      <c r="C367" s="2" t="s">
        <v>368</v>
      </c>
      <c r="D367" s="2" t="s">
        <v>1382</v>
      </c>
      <c r="E367" s="1" t="str">
        <f>VLOOKUP(A367,Feuil1!A:D,4,FALSE)</f>
        <v>Technique</v>
      </c>
      <c r="F367" s="2">
        <f t="shared" si="5"/>
        <v>0</v>
      </c>
    </row>
    <row r="368" spans="1:6" x14ac:dyDescent="0.35">
      <c r="A368" s="2" t="s">
        <v>1753</v>
      </c>
      <c r="B368" s="2" t="s">
        <v>0</v>
      </c>
      <c r="C368" s="2" t="s">
        <v>369</v>
      </c>
      <c r="D368" s="2" t="s">
        <v>1385</v>
      </c>
      <c r="E368" s="1" t="str">
        <f>VLOOKUP(A368,Feuil1!A:D,4,FALSE)</f>
        <v>Planification</v>
      </c>
      <c r="F368" s="2">
        <f t="shared" si="5"/>
        <v>0</v>
      </c>
    </row>
    <row r="369" spans="1:6" x14ac:dyDescent="0.35">
      <c r="A369" s="2" t="s">
        <v>1754</v>
      </c>
      <c r="B369" s="2" t="s">
        <v>2</v>
      </c>
      <c r="C369" s="2" t="s">
        <v>370</v>
      </c>
      <c r="D369" s="2" t="s">
        <v>4</v>
      </c>
      <c r="E369" s="1" t="str">
        <f>VLOOKUP(A369,Feuil1!A:D,4,FALSE)</f>
        <v>Commerce</v>
      </c>
      <c r="F369" s="2">
        <f t="shared" si="5"/>
        <v>0</v>
      </c>
    </row>
    <row r="370" spans="1:6" x14ac:dyDescent="0.35">
      <c r="A370" s="2" t="s">
        <v>1755</v>
      </c>
      <c r="B370" s="2" t="s">
        <v>2</v>
      </c>
      <c r="C370" s="2" t="s">
        <v>371</v>
      </c>
      <c r="D370" s="2" t="s">
        <v>1383</v>
      </c>
      <c r="E370" s="1" t="str">
        <f>VLOOKUP(A370,Feuil1!A:D,4,FALSE)</f>
        <v>Gestion</v>
      </c>
      <c r="F370" s="2">
        <f t="shared" si="5"/>
        <v>0</v>
      </c>
    </row>
    <row r="371" spans="1:6" x14ac:dyDescent="0.35">
      <c r="A371" s="2" t="s">
        <v>1756</v>
      </c>
      <c r="B371" s="2" t="s">
        <v>2</v>
      </c>
      <c r="C371" s="2" t="s">
        <v>372</v>
      </c>
      <c r="D371" s="2" t="s">
        <v>1382</v>
      </c>
      <c r="E371" s="1" t="str">
        <f>VLOOKUP(A371,Feuil1!A:D,4,FALSE)</f>
        <v>Technique</v>
      </c>
      <c r="F371" s="2">
        <f t="shared" si="5"/>
        <v>0</v>
      </c>
    </row>
    <row r="372" spans="1:6" x14ac:dyDescent="0.35">
      <c r="A372" s="2" t="s">
        <v>1757</v>
      </c>
      <c r="B372" s="2" t="s">
        <v>0</v>
      </c>
      <c r="C372" s="2" t="s">
        <v>373</v>
      </c>
      <c r="D372" s="2" t="s">
        <v>1382</v>
      </c>
      <c r="E372" s="1" t="str">
        <f>VLOOKUP(A372,Feuil1!A:D,4,FALSE)</f>
        <v>Technique</v>
      </c>
      <c r="F372" s="2">
        <f t="shared" si="5"/>
        <v>0</v>
      </c>
    </row>
    <row r="373" spans="1:6" x14ac:dyDescent="0.35">
      <c r="A373" s="2" t="s">
        <v>1758</v>
      </c>
      <c r="B373" s="2" t="s">
        <v>2</v>
      </c>
      <c r="C373" s="2" t="s">
        <v>374</v>
      </c>
      <c r="D373" s="2" t="s">
        <v>4</v>
      </c>
      <c r="E373" s="1" t="str">
        <f>VLOOKUP(A373,Feuil1!A:D,4,FALSE)</f>
        <v>Commerce</v>
      </c>
      <c r="F373" s="2">
        <f t="shared" si="5"/>
        <v>0</v>
      </c>
    </row>
    <row r="374" spans="1:6" x14ac:dyDescent="0.35">
      <c r="A374" s="2" t="s">
        <v>1759</v>
      </c>
      <c r="B374" s="2" t="s">
        <v>0</v>
      </c>
      <c r="C374" s="2" t="s">
        <v>375</v>
      </c>
      <c r="D374" s="2" t="s">
        <v>4</v>
      </c>
      <c r="E374" s="1" t="str">
        <f>VLOOKUP(A374,Feuil1!A:D,4,FALSE)</f>
        <v>Commerce</v>
      </c>
      <c r="F374" s="2">
        <f t="shared" si="5"/>
        <v>0</v>
      </c>
    </row>
    <row r="375" spans="1:6" x14ac:dyDescent="0.35">
      <c r="A375" s="2" t="s">
        <v>1760</v>
      </c>
      <c r="B375" s="2" t="s">
        <v>2</v>
      </c>
      <c r="C375" s="2" t="s">
        <v>376</v>
      </c>
      <c r="D375" s="2" t="s">
        <v>1383</v>
      </c>
      <c r="E375" s="1" t="str">
        <f>VLOOKUP(A375,Feuil1!A:D,4,FALSE)</f>
        <v>Gestion</v>
      </c>
      <c r="F375" s="2">
        <f t="shared" si="5"/>
        <v>0</v>
      </c>
    </row>
    <row r="376" spans="1:6" x14ac:dyDescent="0.35">
      <c r="A376" s="2" t="s">
        <v>1761</v>
      </c>
      <c r="B376" s="2" t="s">
        <v>0</v>
      </c>
      <c r="C376" s="2" t="s">
        <v>377</v>
      </c>
      <c r="D376" s="2" t="s">
        <v>1383</v>
      </c>
      <c r="E376" s="1" t="str">
        <f>VLOOKUP(A376,Feuil1!A:D,4,FALSE)</f>
        <v>Gestion</v>
      </c>
      <c r="F376" s="2">
        <f t="shared" si="5"/>
        <v>0</v>
      </c>
    </row>
    <row r="377" spans="1:6" x14ac:dyDescent="0.35">
      <c r="A377" s="2" t="s">
        <v>1762</v>
      </c>
      <c r="B377" s="2" t="s">
        <v>0</v>
      </c>
      <c r="C377" s="2" t="s">
        <v>378</v>
      </c>
      <c r="D377" s="2" t="s">
        <v>1382</v>
      </c>
      <c r="E377" s="1" t="str">
        <f>VLOOKUP(A377,Feuil1!A:D,4,FALSE)</f>
        <v>Technique</v>
      </c>
      <c r="F377" s="2">
        <f t="shared" si="5"/>
        <v>0</v>
      </c>
    </row>
    <row r="378" spans="1:6" x14ac:dyDescent="0.35">
      <c r="A378" s="2" t="s">
        <v>1763</v>
      </c>
      <c r="B378" s="2" t="s">
        <v>2</v>
      </c>
      <c r="C378" s="2" t="s">
        <v>379</v>
      </c>
      <c r="D378" s="2" t="s">
        <v>1382</v>
      </c>
      <c r="E378" s="1" t="str">
        <f>VLOOKUP(A378,Feuil1!A:D,4,FALSE)</f>
        <v>Technique</v>
      </c>
      <c r="F378" s="2">
        <f t="shared" si="5"/>
        <v>0</v>
      </c>
    </row>
    <row r="379" spans="1:6" x14ac:dyDescent="0.35">
      <c r="A379" s="2" t="s">
        <v>1764</v>
      </c>
      <c r="B379" s="2" t="s">
        <v>2</v>
      </c>
      <c r="C379" s="2" t="s">
        <v>380</v>
      </c>
      <c r="D379" s="2" t="s">
        <v>1384</v>
      </c>
      <c r="E379" s="1" t="str">
        <f>VLOOKUP(A379,Feuil1!A:D,4,FALSE)</f>
        <v>Finance</v>
      </c>
      <c r="F379" s="2">
        <f t="shared" si="5"/>
        <v>0</v>
      </c>
    </row>
    <row r="380" spans="1:6" x14ac:dyDescent="0.35">
      <c r="A380" s="2" t="s">
        <v>1765</v>
      </c>
      <c r="B380" s="2" t="s">
        <v>0</v>
      </c>
      <c r="C380" s="2" t="s">
        <v>381</v>
      </c>
      <c r="D380" s="2" t="s">
        <v>4</v>
      </c>
      <c r="E380" s="1" t="str">
        <f>VLOOKUP(A380,Feuil1!A:D,4,FALSE)</f>
        <v>Commerce</v>
      </c>
      <c r="F380" s="2">
        <f t="shared" si="5"/>
        <v>0</v>
      </c>
    </row>
    <row r="381" spans="1:6" x14ac:dyDescent="0.35">
      <c r="A381" s="2" t="s">
        <v>1766</v>
      </c>
      <c r="B381" s="2" t="s">
        <v>2</v>
      </c>
      <c r="C381" s="2" t="s">
        <v>382</v>
      </c>
      <c r="D381" s="2" t="s">
        <v>1384</v>
      </c>
      <c r="E381" s="1" t="str">
        <f>VLOOKUP(A381,Feuil1!A:D,4,FALSE)</f>
        <v>Finance</v>
      </c>
      <c r="F381" s="2">
        <f t="shared" si="5"/>
        <v>0</v>
      </c>
    </row>
    <row r="382" spans="1:6" x14ac:dyDescent="0.35">
      <c r="A382" s="2" t="s">
        <v>1767</v>
      </c>
      <c r="B382" s="2" t="s">
        <v>0</v>
      </c>
      <c r="C382" s="2" t="s">
        <v>383</v>
      </c>
      <c r="D382" s="2" t="s">
        <v>1383</v>
      </c>
      <c r="E382" s="1" t="str">
        <f>VLOOKUP(A382,Feuil1!A:D,4,FALSE)</f>
        <v>Gestion</v>
      </c>
      <c r="F382" s="2">
        <f t="shared" si="5"/>
        <v>0</v>
      </c>
    </row>
    <row r="383" spans="1:6" x14ac:dyDescent="0.35">
      <c r="A383" s="2" t="s">
        <v>1768</v>
      </c>
      <c r="B383" s="2" t="s">
        <v>0</v>
      </c>
      <c r="C383" s="2" t="s">
        <v>384</v>
      </c>
      <c r="D383" s="2" t="s">
        <v>1383</v>
      </c>
      <c r="E383" s="1" t="str">
        <f>VLOOKUP(A383,Feuil1!A:D,4,FALSE)</f>
        <v>Gestion</v>
      </c>
      <c r="F383" s="2">
        <f t="shared" si="5"/>
        <v>0</v>
      </c>
    </row>
    <row r="384" spans="1:6" x14ac:dyDescent="0.35">
      <c r="A384" s="2" t="s">
        <v>1769</v>
      </c>
      <c r="B384" s="2" t="s">
        <v>2</v>
      </c>
      <c r="C384" s="2" t="s">
        <v>385</v>
      </c>
      <c r="D384" s="2" t="s">
        <v>1385</v>
      </c>
      <c r="E384" s="1" t="str">
        <f>VLOOKUP(A384,Feuil1!A:D,4,FALSE)</f>
        <v>Planification</v>
      </c>
      <c r="F384" s="2">
        <f t="shared" si="5"/>
        <v>0</v>
      </c>
    </row>
    <row r="385" spans="1:6" x14ac:dyDescent="0.35">
      <c r="A385" s="2" t="s">
        <v>1770</v>
      </c>
      <c r="B385" s="2" t="s">
        <v>0</v>
      </c>
      <c r="C385" s="2" t="s">
        <v>386</v>
      </c>
      <c r="D385" s="2" t="s">
        <v>1384</v>
      </c>
      <c r="E385" s="1" t="str">
        <f>VLOOKUP(A385,Feuil1!A:D,4,FALSE)</f>
        <v>Finance</v>
      </c>
      <c r="F385" s="2">
        <f t="shared" si="5"/>
        <v>0</v>
      </c>
    </row>
    <row r="386" spans="1:6" x14ac:dyDescent="0.35">
      <c r="A386" s="2" t="s">
        <v>1771</v>
      </c>
      <c r="B386" s="2" t="s">
        <v>0</v>
      </c>
      <c r="C386" s="2" t="s">
        <v>387</v>
      </c>
      <c r="D386" s="2" t="s">
        <v>1383</v>
      </c>
      <c r="E386" s="1" t="str">
        <f>VLOOKUP(A386,Feuil1!A:D,4,FALSE)</f>
        <v>Gestion</v>
      </c>
      <c r="F386" s="2">
        <f t="shared" si="5"/>
        <v>0</v>
      </c>
    </row>
    <row r="387" spans="1:6" x14ac:dyDescent="0.35">
      <c r="A387" s="2" t="s">
        <v>1772</v>
      </c>
      <c r="B387" s="2" t="s">
        <v>0</v>
      </c>
      <c r="C387" s="2" t="s">
        <v>388</v>
      </c>
      <c r="D387" s="2" t="s">
        <v>1382</v>
      </c>
      <c r="E387" s="1" t="str">
        <f>VLOOKUP(A387,Feuil1!A:D,4,FALSE)</f>
        <v>Technique</v>
      </c>
      <c r="F387" s="2">
        <f t="shared" ref="F387:F450" si="6">IF(D387&lt;&gt;E387,1,0)</f>
        <v>0</v>
      </c>
    </row>
    <row r="388" spans="1:6" x14ac:dyDescent="0.35">
      <c r="A388" s="2" t="s">
        <v>1773</v>
      </c>
      <c r="B388" s="2" t="s">
        <v>2</v>
      </c>
      <c r="C388" s="2" t="s">
        <v>389</v>
      </c>
      <c r="D388" s="2" t="s">
        <v>16</v>
      </c>
      <c r="E388" s="1" t="str">
        <f>VLOOKUP(A388,Feuil1!A:D,4,FALSE)</f>
        <v>Management public</v>
      </c>
      <c r="F388" s="2">
        <f t="shared" si="6"/>
        <v>0</v>
      </c>
    </row>
    <row r="389" spans="1:6" x14ac:dyDescent="0.35">
      <c r="A389" s="2" t="s">
        <v>1774</v>
      </c>
      <c r="B389" s="2" t="s">
        <v>0</v>
      </c>
      <c r="C389" s="2" t="s">
        <v>390</v>
      </c>
      <c r="D389" s="2" t="s">
        <v>4</v>
      </c>
      <c r="E389" s="1" t="str">
        <f>VLOOKUP(A389,Feuil1!A:D,4,FALSE)</f>
        <v>Commerce</v>
      </c>
      <c r="F389" s="2">
        <f t="shared" si="6"/>
        <v>0</v>
      </c>
    </row>
    <row r="390" spans="1:6" x14ac:dyDescent="0.35">
      <c r="A390" s="2" t="s">
        <v>1775</v>
      </c>
      <c r="B390" s="2" t="s">
        <v>2</v>
      </c>
      <c r="C390" s="2" t="s">
        <v>391</v>
      </c>
      <c r="D390" s="2" t="s">
        <v>16</v>
      </c>
      <c r="E390" s="1" t="str">
        <f>VLOOKUP(A390,Feuil1!A:D,4,FALSE)</f>
        <v>Management public</v>
      </c>
      <c r="F390" s="2">
        <f t="shared" si="6"/>
        <v>0</v>
      </c>
    </row>
    <row r="391" spans="1:6" x14ac:dyDescent="0.35">
      <c r="A391" s="2" t="s">
        <v>1776</v>
      </c>
      <c r="B391" s="2" t="s">
        <v>2</v>
      </c>
      <c r="C391" s="2" t="s">
        <v>392</v>
      </c>
      <c r="D391" s="2" t="s">
        <v>1385</v>
      </c>
      <c r="E391" s="1" t="str">
        <f>VLOOKUP(A391,Feuil1!A:D,4,FALSE)</f>
        <v>Planification</v>
      </c>
      <c r="F391" s="2">
        <f t="shared" si="6"/>
        <v>0</v>
      </c>
    </row>
    <row r="392" spans="1:6" x14ac:dyDescent="0.35">
      <c r="A392" s="2" t="s">
        <v>1777</v>
      </c>
      <c r="B392" s="2" t="s">
        <v>2</v>
      </c>
      <c r="C392" s="2" t="s">
        <v>393</v>
      </c>
      <c r="D392" s="2" t="s">
        <v>1383</v>
      </c>
      <c r="E392" s="1" t="str">
        <f>VLOOKUP(A392,Feuil1!A:D,4,FALSE)</f>
        <v>Gestion</v>
      </c>
      <c r="F392" s="2">
        <f t="shared" si="6"/>
        <v>0</v>
      </c>
    </row>
    <row r="393" spans="1:6" x14ac:dyDescent="0.35">
      <c r="A393" s="2" t="s">
        <v>1778</v>
      </c>
      <c r="B393" s="2" t="s">
        <v>2</v>
      </c>
      <c r="C393" s="2" t="s">
        <v>394</v>
      </c>
      <c r="D393" s="2" t="s">
        <v>1383</v>
      </c>
      <c r="E393" s="1" t="str">
        <f>VLOOKUP(A393,Feuil1!A:D,4,FALSE)</f>
        <v>Gestion</v>
      </c>
      <c r="F393" s="2">
        <f t="shared" si="6"/>
        <v>0</v>
      </c>
    </row>
    <row r="394" spans="1:6" x14ac:dyDescent="0.35">
      <c r="A394" s="2" t="s">
        <v>1779</v>
      </c>
      <c r="B394" s="2" t="s">
        <v>2</v>
      </c>
      <c r="C394" s="2" t="s">
        <v>395</v>
      </c>
      <c r="D394" s="2" t="s">
        <v>16</v>
      </c>
      <c r="E394" s="1" t="str">
        <f>VLOOKUP(A394,Feuil1!A:D,4,FALSE)</f>
        <v>Management public</v>
      </c>
      <c r="F394" s="2">
        <f t="shared" si="6"/>
        <v>0</v>
      </c>
    </row>
    <row r="395" spans="1:6" x14ac:dyDescent="0.35">
      <c r="A395" s="2" t="s">
        <v>1780</v>
      </c>
      <c r="B395" s="2" t="s">
        <v>2</v>
      </c>
      <c r="C395" s="2" t="s">
        <v>396</v>
      </c>
      <c r="D395" s="2" t="s">
        <v>1385</v>
      </c>
      <c r="E395" s="1" t="str">
        <f>VLOOKUP(A395,Feuil1!A:D,4,FALSE)</f>
        <v>Planification</v>
      </c>
      <c r="F395" s="2">
        <f t="shared" si="6"/>
        <v>0</v>
      </c>
    </row>
    <row r="396" spans="1:6" x14ac:dyDescent="0.35">
      <c r="A396" s="2" t="s">
        <v>1781</v>
      </c>
      <c r="B396" s="2" t="s">
        <v>0</v>
      </c>
      <c r="C396" s="2" t="s">
        <v>397</v>
      </c>
      <c r="D396" s="2" t="s">
        <v>1384</v>
      </c>
      <c r="E396" s="1" t="str">
        <f>VLOOKUP(A396,Feuil1!A:D,4,FALSE)</f>
        <v>Finance</v>
      </c>
      <c r="F396" s="2">
        <f t="shared" si="6"/>
        <v>0</v>
      </c>
    </row>
    <row r="397" spans="1:6" x14ac:dyDescent="0.35">
      <c r="A397" s="2" t="s">
        <v>1782</v>
      </c>
      <c r="B397" s="2" t="s">
        <v>2</v>
      </c>
      <c r="C397" s="2" t="s">
        <v>398</v>
      </c>
      <c r="D397" s="2" t="s">
        <v>1385</v>
      </c>
      <c r="E397" s="1" t="str">
        <f>VLOOKUP(A397,Feuil1!A:D,4,FALSE)</f>
        <v>Planification</v>
      </c>
      <c r="F397" s="2">
        <f t="shared" si="6"/>
        <v>0</v>
      </c>
    </row>
    <row r="398" spans="1:6" x14ac:dyDescent="0.35">
      <c r="A398" s="2" t="s">
        <v>1783</v>
      </c>
      <c r="B398" s="2" t="s">
        <v>2</v>
      </c>
      <c r="C398" s="2" t="s">
        <v>399</v>
      </c>
      <c r="D398" s="2" t="s">
        <v>16</v>
      </c>
      <c r="E398" s="1" t="str">
        <f>VLOOKUP(A398,Feuil1!A:D,4,FALSE)</f>
        <v>Management public</v>
      </c>
      <c r="F398" s="2">
        <f t="shared" si="6"/>
        <v>0</v>
      </c>
    </row>
    <row r="399" spans="1:6" x14ac:dyDescent="0.35">
      <c r="A399" s="2" t="s">
        <v>1784</v>
      </c>
      <c r="B399" s="2" t="s">
        <v>0</v>
      </c>
      <c r="C399" s="2" t="s">
        <v>400</v>
      </c>
      <c r="D399" s="2" t="s">
        <v>1383</v>
      </c>
      <c r="E399" s="1" t="str">
        <f>VLOOKUP(A399,Feuil1!A:D,4,FALSE)</f>
        <v>Gestion</v>
      </c>
      <c r="F399" s="2">
        <f t="shared" si="6"/>
        <v>0</v>
      </c>
    </row>
    <row r="400" spans="1:6" x14ac:dyDescent="0.35">
      <c r="A400" s="2" t="s">
        <v>1785</v>
      </c>
      <c r="B400" s="2" t="s">
        <v>2</v>
      </c>
      <c r="C400" s="2" t="s">
        <v>401</v>
      </c>
      <c r="D400" s="2" t="s">
        <v>1385</v>
      </c>
      <c r="E400" s="1" t="str">
        <f>VLOOKUP(A400,Feuil1!A:D,4,FALSE)</f>
        <v>Planification</v>
      </c>
      <c r="F400" s="2">
        <f t="shared" si="6"/>
        <v>0</v>
      </c>
    </row>
    <row r="401" spans="1:6" x14ac:dyDescent="0.35">
      <c r="A401" s="2" t="s">
        <v>1786</v>
      </c>
      <c r="B401" s="2" t="s">
        <v>0</v>
      </c>
      <c r="C401" s="2" t="s">
        <v>402</v>
      </c>
      <c r="D401" s="2" t="s">
        <v>1382</v>
      </c>
      <c r="E401" s="1" t="str">
        <f>VLOOKUP(A401,Feuil1!A:D,4,FALSE)</f>
        <v>Technique</v>
      </c>
      <c r="F401" s="2">
        <f t="shared" si="6"/>
        <v>0</v>
      </c>
    </row>
    <row r="402" spans="1:6" x14ac:dyDescent="0.35">
      <c r="A402" s="2" t="s">
        <v>1787</v>
      </c>
      <c r="B402" s="2" t="s">
        <v>2</v>
      </c>
      <c r="C402" s="2" t="s">
        <v>403</v>
      </c>
      <c r="D402" s="2" t="s">
        <v>4</v>
      </c>
      <c r="E402" s="1" t="str">
        <f>VLOOKUP(A402,Feuil1!A:D,4,FALSE)</f>
        <v>Commerce</v>
      </c>
      <c r="F402" s="2">
        <f t="shared" si="6"/>
        <v>0</v>
      </c>
    </row>
    <row r="403" spans="1:6" x14ac:dyDescent="0.35">
      <c r="A403" s="2" t="s">
        <v>1788</v>
      </c>
      <c r="B403" s="2" t="s">
        <v>0</v>
      </c>
      <c r="C403" s="2" t="s">
        <v>404</v>
      </c>
      <c r="D403" s="2" t="s">
        <v>1384</v>
      </c>
      <c r="E403" s="1" t="str">
        <f>VLOOKUP(A403,Feuil1!A:D,4,FALSE)</f>
        <v>Finance</v>
      </c>
      <c r="F403" s="2">
        <f t="shared" si="6"/>
        <v>0</v>
      </c>
    </row>
    <row r="404" spans="1:6" x14ac:dyDescent="0.35">
      <c r="A404" s="2" t="s">
        <v>1789</v>
      </c>
      <c r="B404" s="2" t="s">
        <v>2</v>
      </c>
      <c r="C404" s="2" t="s">
        <v>405</v>
      </c>
      <c r="D404" s="2" t="s">
        <v>1385</v>
      </c>
      <c r="E404" s="1" t="str">
        <f>VLOOKUP(A404,Feuil1!A:D,4,FALSE)</f>
        <v>Planification</v>
      </c>
      <c r="F404" s="2">
        <f t="shared" si="6"/>
        <v>0</v>
      </c>
    </row>
    <row r="405" spans="1:6" x14ac:dyDescent="0.35">
      <c r="A405" s="2" t="s">
        <v>1790</v>
      </c>
      <c r="B405" s="2" t="s">
        <v>0</v>
      </c>
      <c r="C405" s="2" t="s">
        <v>406</v>
      </c>
      <c r="D405" s="2" t="s">
        <v>4</v>
      </c>
      <c r="E405" s="1" t="str">
        <f>VLOOKUP(A405,Feuil1!A:D,4,FALSE)</f>
        <v>Commerce</v>
      </c>
      <c r="F405" s="2">
        <f t="shared" si="6"/>
        <v>0</v>
      </c>
    </row>
    <row r="406" spans="1:6" x14ac:dyDescent="0.35">
      <c r="A406" s="2" t="s">
        <v>1791</v>
      </c>
      <c r="B406" s="2" t="s">
        <v>2</v>
      </c>
      <c r="C406" s="2" t="s">
        <v>407</v>
      </c>
      <c r="D406" s="2" t="s">
        <v>4</v>
      </c>
      <c r="E406" s="1" t="str">
        <f>VLOOKUP(A406,Feuil1!A:D,4,FALSE)</f>
        <v>Commerce</v>
      </c>
      <c r="F406" s="2">
        <f t="shared" si="6"/>
        <v>0</v>
      </c>
    </row>
    <row r="407" spans="1:6" x14ac:dyDescent="0.35">
      <c r="A407" s="2" t="s">
        <v>1792</v>
      </c>
      <c r="B407" s="2" t="s">
        <v>2</v>
      </c>
      <c r="C407" s="2" t="s">
        <v>408</v>
      </c>
      <c r="D407" s="2" t="s">
        <v>1383</v>
      </c>
      <c r="E407" s="1" t="str">
        <f>VLOOKUP(A407,Feuil1!A:D,4,FALSE)</f>
        <v>Gestion</v>
      </c>
      <c r="F407" s="2">
        <f t="shared" si="6"/>
        <v>0</v>
      </c>
    </row>
    <row r="408" spans="1:6" x14ac:dyDescent="0.35">
      <c r="A408" s="2" t="s">
        <v>1793</v>
      </c>
      <c r="B408" s="2" t="s">
        <v>2</v>
      </c>
      <c r="C408" s="2" t="s">
        <v>409</v>
      </c>
      <c r="D408" s="2" t="s">
        <v>1384</v>
      </c>
      <c r="E408" s="1" t="str">
        <f>VLOOKUP(A408,Feuil1!A:D,4,FALSE)</f>
        <v>Finance</v>
      </c>
      <c r="F408" s="2">
        <f t="shared" si="6"/>
        <v>0</v>
      </c>
    </row>
    <row r="409" spans="1:6" x14ac:dyDescent="0.35">
      <c r="A409" s="2" t="s">
        <v>1794</v>
      </c>
      <c r="B409" s="2" t="s">
        <v>2</v>
      </c>
      <c r="C409" s="2" t="s">
        <v>410</v>
      </c>
      <c r="D409" s="2" t="s">
        <v>1383</v>
      </c>
      <c r="E409" s="1" t="str">
        <f>VLOOKUP(A409,Feuil1!A:D,4,FALSE)</f>
        <v>Gestion</v>
      </c>
      <c r="F409" s="2">
        <f t="shared" si="6"/>
        <v>0</v>
      </c>
    </row>
    <row r="410" spans="1:6" x14ac:dyDescent="0.35">
      <c r="A410" s="2" t="s">
        <v>1795</v>
      </c>
      <c r="B410" s="2" t="s">
        <v>0</v>
      </c>
      <c r="C410" s="2" t="s">
        <v>411</v>
      </c>
      <c r="D410" s="2" t="s">
        <v>1383</v>
      </c>
      <c r="E410" s="1" t="str">
        <f>VLOOKUP(A410,Feuil1!A:D,4,FALSE)</f>
        <v>Gestion</v>
      </c>
      <c r="F410" s="2">
        <f t="shared" si="6"/>
        <v>0</v>
      </c>
    </row>
    <row r="411" spans="1:6" x14ac:dyDescent="0.35">
      <c r="A411" s="2" t="s">
        <v>1796</v>
      </c>
      <c r="B411" s="2" t="s">
        <v>2</v>
      </c>
      <c r="C411" s="2" t="s">
        <v>412</v>
      </c>
      <c r="D411" s="2" t="s">
        <v>1384</v>
      </c>
      <c r="E411" s="1" t="str">
        <f>VLOOKUP(A411,Feuil1!A:D,4,FALSE)</f>
        <v>Finance</v>
      </c>
      <c r="F411" s="2">
        <f t="shared" si="6"/>
        <v>0</v>
      </c>
    </row>
    <row r="412" spans="1:6" x14ac:dyDescent="0.35">
      <c r="A412" s="2" t="s">
        <v>1797</v>
      </c>
      <c r="B412" s="2" t="s">
        <v>0</v>
      </c>
      <c r="C412" s="2" t="s">
        <v>413</v>
      </c>
      <c r="D412" s="2" t="s">
        <v>1385</v>
      </c>
      <c r="E412" s="1" t="str">
        <f>VLOOKUP(A412,Feuil1!A:D,4,FALSE)</f>
        <v>Planification</v>
      </c>
      <c r="F412" s="2">
        <f t="shared" si="6"/>
        <v>0</v>
      </c>
    </row>
    <row r="413" spans="1:6" x14ac:dyDescent="0.35">
      <c r="A413" s="2" t="s">
        <v>1798</v>
      </c>
      <c r="B413" s="2" t="s">
        <v>0</v>
      </c>
      <c r="C413" s="2" t="s">
        <v>414</v>
      </c>
      <c r="D413" s="2" t="s">
        <v>16</v>
      </c>
      <c r="E413" s="1" t="str">
        <f>VLOOKUP(A413,Feuil1!A:D,4,FALSE)</f>
        <v>Management public</v>
      </c>
      <c r="F413" s="2">
        <f t="shared" si="6"/>
        <v>0</v>
      </c>
    </row>
    <row r="414" spans="1:6" x14ac:dyDescent="0.35">
      <c r="A414" s="2" t="s">
        <v>1799</v>
      </c>
      <c r="B414" s="2" t="s">
        <v>2</v>
      </c>
      <c r="C414" s="2" t="s">
        <v>415</v>
      </c>
      <c r="D414" s="2" t="s">
        <v>1383</v>
      </c>
      <c r="E414" s="1" t="str">
        <f>VLOOKUP(A414,Feuil1!A:D,4,FALSE)</f>
        <v>Gestion</v>
      </c>
      <c r="F414" s="2">
        <f t="shared" si="6"/>
        <v>0</v>
      </c>
    </row>
    <row r="415" spans="1:6" x14ac:dyDescent="0.35">
      <c r="A415" s="2" t="s">
        <v>1800</v>
      </c>
      <c r="B415" s="2" t="s">
        <v>0</v>
      </c>
      <c r="C415" s="2" t="s">
        <v>416</v>
      </c>
      <c r="D415" s="2" t="s">
        <v>1384</v>
      </c>
      <c r="E415" s="1" t="str">
        <f>VLOOKUP(A415,Feuil1!A:D,4,FALSE)</f>
        <v>Finance</v>
      </c>
      <c r="F415" s="2">
        <f t="shared" si="6"/>
        <v>0</v>
      </c>
    </row>
    <row r="416" spans="1:6" x14ac:dyDescent="0.35">
      <c r="A416" s="2" t="s">
        <v>1801</v>
      </c>
      <c r="B416" s="2" t="s">
        <v>0</v>
      </c>
      <c r="C416" s="2" t="s">
        <v>417</v>
      </c>
      <c r="D416" s="2" t="s">
        <v>16</v>
      </c>
      <c r="E416" s="1" t="str">
        <f>VLOOKUP(A416,Feuil1!A:D,4,FALSE)</f>
        <v>Management public</v>
      </c>
      <c r="F416" s="2">
        <f t="shared" si="6"/>
        <v>0</v>
      </c>
    </row>
    <row r="417" spans="1:6" x14ac:dyDescent="0.35">
      <c r="A417" s="2" t="s">
        <v>1802</v>
      </c>
      <c r="B417" s="2" t="s">
        <v>0</v>
      </c>
      <c r="C417" s="2" t="s">
        <v>418</v>
      </c>
      <c r="D417" s="2" t="s">
        <v>1383</v>
      </c>
      <c r="E417" s="1" t="str">
        <f>VLOOKUP(A417,Feuil1!A:D,4,FALSE)</f>
        <v>Gestion</v>
      </c>
      <c r="F417" s="2">
        <f t="shared" si="6"/>
        <v>0</v>
      </c>
    </row>
    <row r="418" spans="1:6" x14ac:dyDescent="0.35">
      <c r="A418" s="2" t="s">
        <v>1803</v>
      </c>
      <c r="B418" s="2" t="s">
        <v>0</v>
      </c>
      <c r="C418" s="2" t="s">
        <v>419</v>
      </c>
      <c r="D418" s="2" t="s">
        <v>1385</v>
      </c>
      <c r="E418" s="1" t="str">
        <f>VLOOKUP(A418,Feuil1!A:D,4,FALSE)</f>
        <v>Planification</v>
      </c>
      <c r="F418" s="2">
        <f t="shared" si="6"/>
        <v>0</v>
      </c>
    </row>
    <row r="419" spans="1:6" x14ac:dyDescent="0.35">
      <c r="A419" s="2" t="s">
        <v>1804</v>
      </c>
      <c r="B419" s="2" t="s">
        <v>0</v>
      </c>
      <c r="C419" s="2" t="s">
        <v>420</v>
      </c>
      <c r="D419" s="2" t="s">
        <v>4</v>
      </c>
      <c r="E419" s="1" t="str">
        <f>VLOOKUP(A419,Feuil1!A:D,4,FALSE)</f>
        <v>Commerce</v>
      </c>
      <c r="F419" s="2">
        <f t="shared" si="6"/>
        <v>0</v>
      </c>
    </row>
    <row r="420" spans="1:6" x14ac:dyDescent="0.35">
      <c r="A420" s="2" t="s">
        <v>1805</v>
      </c>
      <c r="B420" s="2" t="s">
        <v>0</v>
      </c>
      <c r="C420" s="2" t="s">
        <v>421</v>
      </c>
      <c r="D420" s="2" t="s">
        <v>16</v>
      </c>
      <c r="E420" s="1" t="str">
        <f>VLOOKUP(A420,Feuil1!A:D,4,FALSE)</f>
        <v>Management public</v>
      </c>
      <c r="F420" s="2">
        <f t="shared" si="6"/>
        <v>0</v>
      </c>
    </row>
    <row r="421" spans="1:6" x14ac:dyDescent="0.35">
      <c r="A421" s="2" t="s">
        <v>1806</v>
      </c>
      <c r="B421" s="2" t="s">
        <v>2</v>
      </c>
      <c r="C421" s="2" t="s">
        <v>422</v>
      </c>
      <c r="D421" s="2" t="s">
        <v>4</v>
      </c>
      <c r="E421" s="1" t="str">
        <f>VLOOKUP(A421,Feuil1!A:D,4,FALSE)</f>
        <v>Commerce</v>
      </c>
      <c r="F421" s="2">
        <f t="shared" si="6"/>
        <v>0</v>
      </c>
    </row>
    <row r="422" spans="1:6" x14ac:dyDescent="0.35">
      <c r="A422" s="2" t="s">
        <v>1807</v>
      </c>
      <c r="B422" s="2" t="s">
        <v>0</v>
      </c>
      <c r="C422" s="2" t="s">
        <v>423</v>
      </c>
      <c r="D422" s="2" t="s">
        <v>1382</v>
      </c>
      <c r="E422" s="1" t="str">
        <f>VLOOKUP(A422,Feuil1!A:D,4,FALSE)</f>
        <v>Technique</v>
      </c>
      <c r="F422" s="2">
        <f t="shared" si="6"/>
        <v>0</v>
      </c>
    </row>
    <row r="423" spans="1:6" x14ac:dyDescent="0.35">
      <c r="A423" s="2" t="s">
        <v>1808</v>
      </c>
      <c r="B423" s="2" t="s">
        <v>2</v>
      </c>
      <c r="C423" s="2" t="s">
        <v>424</v>
      </c>
      <c r="D423" s="2" t="s">
        <v>1382</v>
      </c>
      <c r="E423" s="1" t="str">
        <f>VLOOKUP(A423,Feuil1!A:D,4,FALSE)</f>
        <v>Technique</v>
      </c>
      <c r="F423" s="2">
        <f t="shared" si="6"/>
        <v>0</v>
      </c>
    </row>
    <row r="424" spans="1:6" x14ac:dyDescent="0.35">
      <c r="A424" s="2" t="s">
        <v>1809</v>
      </c>
      <c r="B424" s="2" t="s">
        <v>2</v>
      </c>
      <c r="C424" s="2" t="s">
        <v>425</v>
      </c>
      <c r="D424" s="2" t="s">
        <v>4</v>
      </c>
      <c r="E424" s="1" t="str">
        <f>VLOOKUP(A424,Feuil1!A:D,4,FALSE)</f>
        <v>Commerce</v>
      </c>
      <c r="F424" s="2">
        <f t="shared" si="6"/>
        <v>0</v>
      </c>
    </row>
    <row r="425" spans="1:6" x14ac:dyDescent="0.35">
      <c r="A425" s="2" t="s">
        <v>1810</v>
      </c>
      <c r="B425" s="2" t="s">
        <v>0</v>
      </c>
      <c r="C425" s="2" t="s">
        <v>426</v>
      </c>
      <c r="D425" s="2" t="s">
        <v>1382</v>
      </c>
      <c r="E425" s="1" t="str">
        <f>VLOOKUP(A425,Feuil1!A:D,4,FALSE)</f>
        <v>Technique</v>
      </c>
      <c r="F425" s="2">
        <f t="shared" si="6"/>
        <v>0</v>
      </c>
    </row>
    <row r="426" spans="1:6" x14ac:dyDescent="0.35">
      <c r="A426" s="2" t="s">
        <v>1811</v>
      </c>
      <c r="B426" s="2" t="s">
        <v>2</v>
      </c>
      <c r="C426" s="2" t="s">
        <v>427</v>
      </c>
      <c r="D426" s="2" t="s">
        <v>16</v>
      </c>
      <c r="E426" s="1" t="str">
        <f>VLOOKUP(A426,Feuil1!A:D,4,FALSE)</f>
        <v>Management public</v>
      </c>
      <c r="F426" s="2">
        <f t="shared" si="6"/>
        <v>0</v>
      </c>
    </row>
    <row r="427" spans="1:6" x14ac:dyDescent="0.35">
      <c r="A427" s="2" t="s">
        <v>1812</v>
      </c>
      <c r="B427" s="2" t="s">
        <v>0</v>
      </c>
      <c r="C427" s="2" t="s">
        <v>428</v>
      </c>
      <c r="D427" s="2" t="s">
        <v>16</v>
      </c>
      <c r="E427" s="1" t="str">
        <f>VLOOKUP(A427,Feuil1!A:D,4,FALSE)</f>
        <v>Management public</v>
      </c>
      <c r="F427" s="2">
        <f t="shared" si="6"/>
        <v>0</v>
      </c>
    </row>
    <row r="428" spans="1:6" x14ac:dyDescent="0.35">
      <c r="A428" s="2" t="s">
        <v>1813</v>
      </c>
      <c r="B428" s="2" t="s">
        <v>2</v>
      </c>
      <c r="C428" s="2" t="s">
        <v>429</v>
      </c>
      <c r="D428" s="2" t="s">
        <v>1384</v>
      </c>
      <c r="E428" s="1" t="str">
        <f>VLOOKUP(A428,Feuil1!A:D,4,FALSE)</f>
        <v>Finance</v>
      </c>
      <c r="F428" s="2">
        <f t="shared" si="6"/>
        <v>0</v>
      </c>
    </row>
    <row r="429" spans="1:6" x14ac:dyDescent="0.35">
      <c r="A429" s="2" t="s">
        <v>1814</v>
      </c>
      <c r="B429" s="2" t="s">
        <v>0</v>
      </c>
      <c r="C429" s="2" t="s">
        <v>430</v>
      </c>
      <c r="D429" s="2" t="s">
        <v>16</v>
      </c>
      <c r="E429" s="1" t="str">
        <f>VLOOKUP(A429,Feuil1!A:D,4,FALSE)</f>
        <v>Management public</v>
      </c>
      <c r="F429" s="2">
        <f t="shared" si="6"/>
        <v>0</v>
      </c>
    </row>
    <row r="430" spans="1:6" x14ac:dyDescent="0.35">
      <c r="A430" s="2" t="s">
        <v>1815</v>
      </c>
      <c r="B430" s="2" t="s">
        <v>0</v>
      </c>
      <c r="C430" s="2" t="s">
        <v>431</v>
      </c>
      <c r="D430" s="2" t="s">
        <v>16</v>
      </c>
      <c r="E430" s="1" t="str">
        <f>VLOOKUP(A430,Feuil1!A:D,4,FALSE)</f>
        <v>Management public</v>
      </c>
      <c r="F430" s="2">
        <f t="shared" si="6"/>
        <v>0</v>
      </c>
    </row>
    <row r="431" spans="1:6" x14ac:dyDescent="0.35">
      <c r="A431" s="2" t="s">
        <v>1816</v>
      </c>
      <c r="B431" s="2" t="s">
        <v>2</v>
      </c>
      <c r="C431" s="2" t="s">
        <v>432</v>
      </c>
      <c r="D431" s="2" t="s">
        <v>4</v>
      </c>
      <c r="E431" s="1" t="str">
        <f>VLOOKUP(A431,Feuil1!A:D,4,FALSE)</f>
        <v>Commerce</v>
      </c>
      <c r="F431" s="2">
        <f t="shared" si="6"/>
        <v>0</v>
      </c>
    </row>
    <row r="432" spans="1:6" x14ac:dyDescent="0.35">
      <c r="A432" s="2" t="s">
        <v>1817</v>
      </c>
      <c r="B432" s="2" t="s">
        <v>2</v>
      </c>
      <c r="C432" s="2" t="s">
        <v>433</v>
      </c>
      <c r="D432" s="2" t="s">
        <v>1384</v>
      </c>
      <c r="E432" s="1" t="str">
        <f>VLOOKUP(A432,Feuil1!A:D,4,FALSE)</f>
        <v>Finance</v>
      </c>
      <c r="F432" s="2">
        <f t="shared" si="6"/>
        <v>0</v>
      </c>
    </row>
    <row r="433" spans="1:6" x14ac:dyDescent="0.35">
      <c r="A433" s="2" t="s">
        <v>1818</v>
      </c>
      <c r="B433" s="2" t="s">
        <v>0</v>
      </c>
      <c r="C433" s="2" t="s">
        <v>434</v>
      </c>
      <c r="D433" s="2" t="s">
        <v>1385</v>
      </c>
      <c r="E433" s="1" t="str">
        <f>VLOOKUP(A433,Feuil1!A:D,4,FALSE)</f>
        <v>Planification</v>
      </c>
      <c r="F433" s="2">
        <f t="shared" si="6"/>
        <v>0</v>
      </c>
    </row>
    <row r="434" spans="1:6" x14ac:dyDescent="0.35">
      <c r="A434" s="2" t="s">
        <v>1819</v>
      </c>
      <c r="B434" s="2" t="s">
        <v>2</v>
      </c>
      <c r="C434" s="2" t="s">
        <v>435</v>
      </c>
      <c r="D434" s="2" t="s">
        <v>1385</v>
      </c>
      <c r="E434" s="1" t="str">
        <f>VLOOKUP(A434,Feuil1!A:D,4,FALSE)</f>
        <v>Planification</v>
      </c>
      <c r="F434" s="2">
        <f t="shared" si="6"/>
        <v>0</v>
      </c>
    </row>
    <row r="435" spans="1:6" x14ac:dyDescent="0.35">
      <c r="A435" s="2" t="s">
        <v>1820</v>
      </c>
      <c r="B435" s="2" t="s">
        <v>0</v>
      </c>
      <c r="C435" s="2" t="s">
        <v>436</v>
      </c>
      <c r="D435" s="2" t="s">
        <v>1382</v>
      </c>
      <c r="E435" s="1" t="str">
        <f>VLOOKUP(A435,Feuil1!A:D,4,FALSE)</f>
        <v>Technique</v>
      </c>
      <c r="F435" s="2">
        <f t="shared" si="6"/>
        <v>0</v>
      </c>
    </row>
    <row r="436" spans="1:6" x14ac:dyDescent="0.35">
      <c r="A436" s="2" t="s">
        <v>1821</v>
      </c>
      <c r="B436" s="2" t="s">
        <v>0</v>
      </c>
      <c r="C436" s="2" t="s">
        <v>437</v>
      </c>
      <c r="D436" s="2" t="s">
        <v>1384</v>
      </c>
      <c r="E436" s="1" t="str">
        <f>VLOOKUP(A436,Feuil1!A:D,4,FALSE)</f>
        <v>Finance</v>
      </c>
      <c r="F436" s="2">
        <f t="shared" si="6"/>
        <v>0</v>
      </c>
    </row>
    <row r="437" spans="1:6" x14ac:dyDescent="0.35">
      <c r="A437" s="2" t="s">
        <v>1822</v>
      </c>
      <c r="B437" s="2" t="s">
        <v>0</v>
      </c>
      <c r="C437" s="2" t="s">
        <v>438</v>
      </c>
      <c r="D437" s="2" t="s">
        <v>1383</v>
      </c>
      <c r="E437" s="1" t="str">
        <f>VLOOKUP(A437,Feuil1!A:D,4,FALSE)</f>
        <v>Gestion</v>
      </c>
      <c r="F437" s="2">
        <f t="shared" si="6"/>
        <v>0</v>
      </c>
    </row>
    <row r="438" spans="1:6" x14ac:dyDescent="0.35">
      <c r="A438" s="2" t="s">
        <v>1823</v>
      </c>
      <c r="B438" s="2" t="s">
        <v>2</v>
      </c>
      <c r="C438" s="2" t="s">
        <v>439</v>
      </c>
      <c r="D438" s="2" t="s">
        <v>1384</v>
      </c>
      <c r="E438" s="1" t="str">
        <f>VLOOKUP(A438,Feuil1!A:D,4,FALSE)</f>
        <v>Finance</v>
      </c>
      <c r="F438" s="2">
        <f t="shared" si="6"/>
        <v>0</v>
      </c>
    </row>
    <row r="439" spans="1:6" x14ac:dyDescent="0.35">
      <c r="A439" s="2" t="s">
        <v>1824</v>
      </c>
      <c r="B439" s="2" t="s">
        <v>2</v>
      </c>
      <c r="C439" s="2" t="s">
        <v>334</v>
      </c>
      <c r="D439" s="2" t="s">
        <v>1382</v>
      </c>
      <c r="E439" s="1" t="str">
        <f>VLOOKUP(A439,Feuil1!A:D,4,FALSE)</f>
        <v>Technique</v>
      </c>
      <c r="F439" s="2">
        <f t="shared" si="6"/>
        <v>0</v>
      </c>
    </row>
    <row r="440" spans="1:6" x14ac:dyDescent="0.35">
      <c r="A440" s="2" t="s">
        <v>1825</v>
      </c>
      <c r="B440" s="2" t="s">
        <v>2</v>
      </c>
      <c r="C440" s="2" t="s">
        <v>440</v>
      </c>
      <c r="D440" s="2" t="s">
        <v>1384</v>
      </c>
      <c r="E440" s="1" t="str">
        <f>VLOOKUP(A440,Feuil1!A:D,4,FALSE)</f>
        <v>Finance</v>
      </c>
      <c r="F440" s="2">
        <f t="shared" si="6"/>
        <v>0</v>
      </c>
    </row>
    <row r="441" spans="1:6" x14ac:dyDescent="0.35">
      <c r="A441" s="2" t="s">
        <v>1826</v>
      </c>
      <c r="B441" s="2" t="s">
        <v>2</v>
      </c>
      <c r="C441" s="2" t="s">
        <v>441</v>
      </c>
      <c r="D441" s="2" t="s">
        <v>1383</v>
      </c>
      <c r="E441" s="1" t="str">
        <f>VLOOKUP(A441,Feuil1!A:D,4,FALSE)</f>
        <v>Gestion</v>
      </c>
      <c r="F441" s="2">
        <f t="shared" si="6"/>
        <v>0</v>
      </c>
    </row>
    <row r="442" spans="1:6" x14ac:dyDescent="0.35">
      <c r="A442" s="2" t="s">
        <v>1827</v>
      </c>
      <c r="B442" s="2" t="s">
        <v>0</v>
      </c>
      <c r="C442" s="2" t="s">
        <v>442</v>
      </c>
      <c r="D442" s="2" t="s">
        <v>1384</v>
      </c>
      <c r="E442" s="1" t="str">
        <f>VLOOKUP(A442,Feuil1!A:D,4,FALSE)</f>
        <v>Finance</v>
      </c>
      <c r="F442" s="2">
        <f t="shared" si="6"/>
        <v>0</v>
      </c>
    </row>
    <row r="443" spans="1:6" x14ac:dyDescent="0.35">
      <c r="A443" s="2" t="s">
        <v>1828</v>
      </c>
      <c r="B443" s="2" t="s">
        <v>2</v>
      </c>
      <c r="C443" s="2" t="s">
        <v>443</v>
      </c>
      <c r="D443" s="2" t="s">
        <v>1382</v>
      </c>
      <c r="E443" s="1" t="str">
        <f>VLOOKUP(A443,Feuil1!A:D,4,FALSE)</f>
        <v>Technique</v>
      </c>
      <c r="F443" s="2">
        <f t="shared" si="6"/>
        <v>0</v>
      </c>
    </row>
    <row r="444" spans="1:6" x14ac:dyDescent="0.35">
      <c r="A444" s="2" t="s">
        <v>1829</v>
      </c>
      <c r="B444" s="2" t="s">
        <v>2</v>
      </c>
      <c r="C444" s="2" t="s">
        <v>444</v>
      </c>
      <c r="D444" s="2" t="s">
        <v>4</v>
      </c>
      <c r="E444" s="1" t="str">
        <f>VLOOKUP(A444,Feuil1!A:D,4,FALSE)</f>
        <v>Commerce</v>
      </c>
      <c r="F444" s="2">
        <f t="shared" si="6"/>
        <v>0</v>
      </c>
    </row>
    <row r="445" spans="1:6" x14ac:dyDescent="0.35">
      <c r="A445" s="2" t="s">
        <v>1830</v>
      </c>
      <c r="B445" s="2" t="s">
        <v>2</v>
      </c>
      <c r="C445" s="2" t="s">
        <v>445</v>
      </c>
      <c r="D445" s="2" t="s">
        <v>1383</v>
      </c>
      <c r="E445" s="1" t="str">
        <f>VLOOKUP(A445,Feuil1!A:D,4,FALSE)</f>
        <v>Gestion</v>
      </c>
      <c r="F445" s="2">
        <f t="shared" si="6"/>
        <v>0</v>
      </c>
    </row>
    <row r="446" spans="1:6" x14ac:dyDescent="0.35">
      <c r="A446" s="2" t="s">
        <v>1831</v>
      </c>
      <c r="B446" s="2" t="s">
        <v>0</v>
      </c>
      <c r="C446" s="2" t="s">
        <v>446</v>
      </c>
      <c r="D446" s="2" t="s">
        <v>1382</v>
      </c>
      <c r="E446" s="1" t="str">
        <f>VLOOKUP(A446,Feuil1!A:D,4,FALSE)</f>
        <v>Technique</v>
      </c>
      <c r="F446" s="2">
        <f t="shared" si="6"/>
        <v>0</v>
      </c>
    </row>
    <row r="447" spans="1:6" x14ac:dyDescent="0.35">
      <c r="A447" s="2" t="s">
        <v>1832</v>
      </c>
      <c r="B447" s="2" t="s">
        <v>0</v>
      </c>
      <c r="C447" s="2" t="s">
        <v>447</v>
      </c>
      <c r="D447" s="2" t="s">
        <v>4</v>
      </c>
      <c r="E447" s="1" t="str">
        <f>VLOOKUP(A447,Feuil1!A:D,4,FALSE)</f>
        <v>Commerce</v>
      </c>
      <c r="F447" s="2">
        <f t="shared" si="6"/>
        <v>0</v>
      </c>
    </row>
    <row r="448" spans="1:6" x14ac:dyDescent="0.35">
      <c r="A448" s="2" t="s">
        <v>1833</v>
      </c>
      <c r="B448" s="2" t="s">
        <v>0</v>
      </c>
      <c r="C448" s="2" t="s">
        <v>448</v>
      </c>
      <c r="D448" s="2" t="s">
        <v>1385</v>
      </c>
      <c r="E448" s="1" t="str">
        <f>VLOOKUP(A448,Feuil1!A:D,4,FALSE)</f>
        <v>Planification</v>
      </c>
      <c r="F448" s="2">
        <f t="shared" si="6"/>
        <v>0</v>
      </c>
    </row>
    <row r="449" spans="1:6" x14ac:dyDescent="0.35">
      <c r="A449" s="2" t="s">
        <v>1834</v>
      </c>
      <c r="B449" s="2" t="s">
        <v>2</v>
      </c>
      <c r="C449" s="2" t="s">
        <v>449</v>
      </c>
      <c r="D449" s="2" t="s">
        <v>4</v>
      </c>
      <c r="E449" s="1" t="str">
        <f>VLOOKUP(A449,Feuil1!A:D,4,FALSE)</f>
        <v>Commerce</v>
      </c>
      <c r="F449" s="2">
        <f t="shared" si="6"/>
        <v>0</v>
      </c>
    </row>
    <row r="450" spans="1:6" x14ac:dyDescent="0.35">
      <c r="A450" s="2" t="s">
        <v>1835</v>
      </c>
      <c r="B450" s="2" t="s">
        <v>2</v>
      </c>
      <c r="C450" s="2" t="s">
        <v>450</v>
      </c>
      <c r="D450" s="2" t="s">
        <v>1383</v>
      </c>
      <c r="E450" s="1" t="str">
        <f>VLOOKUP(A450,Feuil1!A:D,4,FALSE)</f>
        <v>Gestion</v>
      </c>
      <c r="F450" s="2">
        <f t="shared" si="6"/>
        <v>0</v>
      </c>
    </row>
    <row r="451" spans="1:6" x14ac:dyDescent="0.35">
      <c r="A451" s="2" t="s">
        <v>1836</v>
      </c>
      <c r="B451" s="2" t="s">
        <v>0</v>
      </c>
      <c r="C451" s="2" t="s">
        <v>451</v>
      </c>
      <c r="D451" s="2" t="s">
        <v>4</v>
      </c>
      <c r="E451" s="1" t="str">
        <f>VLOOKUP(A451,Feuil1!A:D,4,FALSE)</f>
        <v>Commerce</v>
      </c>
      <c r="F451" s="2">
        <f t="shared" ref="F451:F514" si="7">IF(D451&lt;&gt;E451,1,0)</f>
        <v>0</v>
      </c>
    </row>
    <row r="452" spans="1:6" x14ac:dyDescent="0.35">
      <c r="A452" s="2" t="s">
        <v>1837</v>
      </c>
      <c r="B452" s="2" t="s">
        <v>2</v>
      </c>
      <c r="C452" s="2" t="s">
        <v>452</v>
      </c>
      <c r="D452" s="2" t="s">
        <v>1385</v>
      </c>
      <c r="E452" s="1" t="str">
        <f>VLOOKUP(A452,Feuil1!A:D,4,FALSE)</f>
        <v>Planification</v>
      </c>
      <c r="F452" s="2">
        <f t="shared" si="7"/>
        <v>0</v>
      </c>
    </row>
    <row r="453" spans="1:6" x14ac:dyDescent="0.35">
      <c r="A453" s="2" t="s">
        <v>1838</v>
      </c>
      <c r="B453" s="2" t="s">
        <v>2</v>
      </c>
      <c r="C453" s="2" t="s">
        <v>453</v>
      </c>
      <c r="D453" s="2" t="s">
        <v>1385</v>
      </c>
      <c r="E453" s="1" t="str">
        <f>VLOOKUP(A453,Feuil1!A:D,4,FALSE)</f>
        <v>Planification</v>
      </c>
      <c r="F453" s="2">
        <f t="shared" si="7"/>
        <v>0</v>
      </c>
    </row>
    <row r="454" spans="1:6" x14ac:dyDescent="0.35">
      <c r="A454" s="2" t="s">
        <v>1839</v>
      </c>
      <c r="B454" s="2" t="s">
        <v>2</v>
      </c>
      <c r="C454" s="2" t="s">
        <v>454</v>
      </c>
      <c r="D454" s="2" t="s">
        <v>16</v>
      </c>
      <c r="E454" s="1" t="str">
        <f>VLOOKUP(A454,Feuil1!A:D,4,FALSE)</f>
        <v>Management public</v>
      </c>
      <c r="F454" s="2">
        <f t="shared" si="7"/>
        <v>0</v>
      </c>
    </row>
    <row r="455" spans="1:6" x14ac:dyDescent="0.35">
      <c r="A455" s="2" t="s">
        <v>1840</v>
      </c>
      <c r="B455" s="2" t="s">
        <v>2</v>
      </c>
      <c r="C455" s="2" t="s">
        <v>455</v>
      </c>
      <c r="D455" s="2" t="s">
        <v>1382</v>
      </c>
      <c r="E455" s="1" t="str">
        <f>VLOOKUP(A455,Feuil1!A:D,4,FALSE)</f>
        <v>Technique</v>
      </c>
      <c r="F455" s="2">
        <f t="shared" si="7"/>
        <v>0</v>
      </c>
    </row>
    <row r="456" spans="1:6" x14ac:dyDescent="0.35">
      <c r="A456" s="2" t="s">
        <v>1841</v>
      </c>
      <c r="B456" s="2" t="s">
        <v>0</v>
      </c>
      <c r="C456" s="2" t="s">
        <v>456</v>
      </c>
      <c r="D456" s="2" t="s">
        <v>1384</v>
      </c>
      <c r="E456" s="1" t="str">
        <f>VLOOKUP(A456,Feuil1!A:D,4,FALSE)</f>
        <v>Finance</v>
      </c>
      <c r="F456" s="2">
        <f t="shared" si="7"/>
        <v>0</v>
      </c>
    </row>
    <row r="457" spans="1:6" x14ac:dyDescent="0.35">
      <c r="A457" s="2" t="s">
        <v>1842</v>
      </c>
      <c r="B457" s="2" t="s">
        <v>2</v>
      </c>
      <c r="C457" s="2" t="s">
        <v>457</v>
      </c>
      <c r="D457" s="2" t="s">
        <v>4</v>
      </c>
      <c r="E457" s="1" t="str">
        <f>VLOOKUP(A457,Feuil1!A:D,4,FALSE)</f>
        <v>Commerce</v>
      </c>
      <c r="F457" s="2">
        <f t="shared" si="7"/>
        <v>0</v>
      </c>
    </row>
    <row r="458" spans="1:6" x14ac:dyDescent="0.35">
      <c r="A458" s="2" t="s">
        <v>1843</v>
      </c>
      <c r="B458" s="2" t="s">
        <v>0</v>
      </c>
      <c r="C458" s="2" t="s">
        <v>458</v>
      </c>
      <c r="D458" s="2" t="s">
        <v>1383</v>
      </c>
      <c r="E458" s="1" t="str">
        <f>VLOOKUP(A458,Feuil1!A:D,4,FALSE)</f>
        <v>Gestion</v>
      </c>
      <c r="F458" s="2">
        <f t="shared" si="7"/>
        <v>0</v>
      </c>
    </row>
    <row r="459" spans="1:6" x14ac:dyDescent="0.35">
      <c r="A459" s="2" t="s">
        <v>1844</v>
      </c>
      <c r="B459" s="2" t="s">
        <v>2</v>
      </c>
      <c r="C459" s="2" t="s">
        <v>459</v>
      </c>
      <c r="D459" s="2" t="s">
        <v>16</v>
      </c>
      <c r="E459" s="1" t="str">
        <f>VLOOKUP(A459,Feuil1!A:D,4,FALSE)</f>
        <v>Management public</v>
      </c>
      <c r="F459" s="2">
        <f t="shared" si="7"/>
        <v>0</v>
      </c>
    </row>
    <row r="460" spans="1:6" x14ac:dyDescent="0.35">
      <c r="A460" s="2" t="s">
        <v>1845</v>
      </c>
      <c r="B460" s="2" t="s">
        <v>2</v>
      </c>
      <c r="C460" s="2" t="s">
        <v>460</v>
      </c>
      <c r="D460" s="2" t="s">
        <v>1385</v>
      </c>
      <c r="E460" s="1" t="str">
        <f>VLOOKUP(A460,Feuil1!A:D,4,FALSE)</f>
        <v>Planification</v>
      </c>
      <c r="F460" s="2">
        <f t="shared" si="7"/>
        <v>0</v>
      </c>
    </row>
    <row r="461" spans="1:6" x14ac:dyDescent="0.35">
      <c r="A461" s="2" t="s">
        <v>1846</v>
      </c>
      <c r="B461" s="2" t="s">
        <v>0</v>
      </c>
      <c r="C461" s="2" t="s">
        <v>461</v>
      </c>
      <c r="D461" s="2" t="s">
        <v>4</v>
      </c>
      <c r="E461" s="1" t="str">
        <f>VLOOKUP(A461,Feuil1!A:D,4,FALSE)</f>
        <v>Commerce</v>
      </c>
      <c r="F461" s="2">
        <f t="shared" si="7"/>
        <v>0</v>
      </c>
    </row>
    <row r="462" spans="1:6" x14ac:dyDescent="0.35">
      <c r="A462" s="2" t="s">
        <v>1847</v>
      </c>
      <c r="B462" s="2" t="s">
        <v>0</v>
      </c>
      <c r="C462" s="2" t="s">
        <v>462</v>
      </c>
      <c r="D462" s="2" t="s">
        <v>1385</v>
      </c>
      <c r="E462" s="1" t="str">
        <f>VLOOKUP(A462,Feuil1!A:D,4,FALSE)</f>
        <v>Planification</v>
      </c>
      <c r="F462" s="2">
        <f t="shared" si="7"/>
        <v>0</v>
      </c>
    </row>
    <row r="463" spans="1:6" x14ac:dyDescent="0.35">
      <c r="A463" s="2" t="s">
        <v>1848</v>
      </c>
      <c r="B463" s="2" t="s">
        <v>0</v>
      </c>
      <c r="C463" s="2" t="s">
        <v>463</v>
      </c>
      <c r="D463" s="2" t="s">
        <v>1384</v>
      </c>
      <c r="E463" s="1" t="str">
        <f>VLOOKUP(A463,Feuil1!A:D,4,FALSE)</f>
        <v>Finance</v>
      </c>
      <c r="F463" s="2">
        <f t="shared" si="7"/>
        <v>0</v>
      </c>
    </row>
    <row r="464" spans="1:6" x14ac:dyDescent="0.35">
      <c r="A464" s="2" t="s">
        <v>1849</v>
      </c>
      <c r="B464" s="2" t="s">
        <v>0</v>
      </c>
      <c r="C464" s="2" t="s">
        <v>464</v>
      </c>
      <c r="D464" s="2" t="s">
        <v>1385</v>
      </c>
      <c r="E464" s="1" t="str">
        <f>VLOOKUP(A464,Feuil1!A:D,4,FALSE)</f>
        <v>Planification</v>
      </c>
      <c r="F464" s="2">
        <f t="shared" si="7"/>
        <v>0</v>
      </c>
    </row>
    <row r="465" spans="1:6" x14ac:dyDescent="0.35">
      <c r="A465" s="2" t="s">
        <v>1850</v>
      </c>
      <c r="B465" s="2" t="s">
        <v>0</v>
      </c>
      <c r="C465" s="2" t="s">
        <v>138</v>
      </c>
      <c r="D465" s="2" t="s">
        <v>16</v>
      </c>
      <c r="E465" s="1" t="str">
        <f>VLOOKUP(A465,Feuil1!A:D,4,FALSE)</f>
        <v>Management public</v>
      </c>
      <c r="F465" s="2">
        <f t="shared" si="7"/>
        <v>0</v>
      </c>
    </row>
    <row r="466" spans="1:6" x14ac:dyDescent="0.35">
      <c r="A466" s="2" t="s">
        <v>1851</v>
      </c>
      <c r="B466" s="2" t="s">
        <v>2</v>
      </c>
      <c r="C466" s="2" t="s">
        <v>465</v>
      </c>
      <c r="D466" s="2" t="s">
        <v>1382</v>
      </c>
      <c r="E466" s="1" t="str">
        <f>VLOOKUP(A466,Feuil1!A:D,4,FALSE)</f>
        <v>Technique</v>
      </c>
      <c r="F466" s="2">
        <f t="shared" si="7"/>
        <v>0</v>
      </c>
    </row>
    <row r="467" spans="1:6" x14ac:dyDescent="0.35">
      <c r="A467" s="2" t="s">
        <v>1852</v>
      </c>
      <c r="B467" s="2" t="s">
        <v>0</v>
      </c>
      <c r="C467" s="2" t="s">
        <v>466</v>
      </c>
      <c r="D467" s="2" t="s">
        <v>16</v>
      </c>
      <c r="E467" s="1" t="str">
        <f>VLOOKUP(A467,Feuil1!A:D,4,FALSE)</f>
        <v>Management public</v>
      </c>
      <c r="F467" s="2">
        <f t="shared" si="7"/>
        <v>0</v>
      </c>
    </row>
    <row r="468" spans="1:6" x14ac:dyDescent="0.35">
      <c r="A468" s="2" t="s">
        <v>1853</v>
      </c>
      <c r="B468" s="2" t="s">
        <v>2</v>
      </c>
      <c r="C468" s="2" t="s">
        <v>467</v>
      </c>
      <c r="D468" s="2" t="s">
        <v>16</v>
      </c>
      <c r="E468" s="1" t="str">
        <f>VLOOKUP(A468,Feuil1!A:D,4,FALSE)</f>
        <v>Management public</v>
      </c>
      <c r="F468" s="2">
        <f t="shared" si="7"/>
        <v>0</v>
      </c>
    </row>
    <row r="469" spans="1:6" x14ac:dyDescent="0.35">
      <c r="A469" s="2" t="s">
        <v>1854</v>
      </c>
      <c r="B469" s="2" t="s">
        <v>2</v>
      </c>
      <c r="C469" s="2" t="s">
        <v>468</v>
      </c>
      <c r="D469" s="2" t="s">
        <v>1385</v>
      </c>
      <c r="E469" s="1" t="str">
        <f>VLOOKUP(A469,Feuil1!A:D,4,FALSE)</f>
        <v>Planification</v>
      </c>
      <c r="F469" s="2">
        <f t="shared" si="7"/>
        <v>0</v>
      </c>
    </row>
    <row r="470" spans="1:6" x14ac:dyDescent="0.35">
      <c r="A470" s="2" t="s">
        <v>1855</v>
      </c>
      <c r="B470" s="2" t="s">
        <v>2</v>
      </c>
      <c r="C470" s="2" t="s">
        <v>469</v>
      </c>
      <c r="D470" s="2" t="s">
        <v>4</v>
      </c>
      <c r="E470" s="1" t="str">
        <f>VLOOKUP(A470,Feuil1!A:D,4,FALSE)</f>
        <v>Commerce</v>
      </c>
      <c r="F470" s="2">
        <f t="shared" si="7"/>
        <v>0</v>
      </c>
    </row>
    <row r="471" spans="1:6" x14ac:dyDescent="0.35">
      <c r="A471" s="2" t="s">
        <v>1856</v>
      </c>
      <c r="B471" s="2" t="s">
        <v>2</v>
      </c>
      <c r="C471" s="2" t="s">
        <v>470</v>
      </c>
      <c r="D471" s="2" t="s">
        <v>16</v>
      </c>
      <c r="E471" s="1" t="str">
        <f>VLOOKUP(A471,Feuil1!A:D,4,FALSE)</f>
        <v>Management public</v>
      </c>
      <c r="F471" s="2">
        <f t="shared" si="7"/>
        <v>0</v>
      </c>
    </row>
    <row r="472" spans="1:6" x14ac:dyDescent="0.35">
      <c r="A472" s="2" t="s">
        <v>1857</v>
      </c>
      <c r="B472" s="2" t="s">
        <v>0</v>
      </c>
      <c r="C472" s="2" t="s">
        <v>471</v>
      </c>
      <c r="D472" s="2" t="s">
        <v>1382</v>
      </c>
      <c r="E472" s="1" t="str">
        <f>VLOOKUP(A472,Feuil1!A:D,4,FALSE)</f>
        <v>Technique</v>
      </c>
      <c r="F472" s="2">
        <f t="shared" si="7"/>
        <v>0</v>
      </c>
    </row>
    <row r="473" spans="1:6" x14ac:dyDescent="0.35">
      <c r="A473" s="2" t="s">
        <v>1858</v>
      </c>
      <c r="B473" s="2" t="s">
        <v>2</v>
      </c>
      <c r="C473" s="2" t="s">
        <v>472</v>
      </c>
      <c r="D473" s="2" t="s">
        <v>1383</v>
      </c>
      <c r="E473" s="1" t="str">
        <f>VLOOKUP(A473,Feuil1!A:D,4,FALSE)</f>
        <v>Gestion</v>
      </c>
      <c r="F473" s="2">
        <f t="shared" si="7"/>
        <v>0</v>
      </c>
    </row>
    <row r="474" spans="1:6" x14ac:dyDescent="0.35">
      <c r="A474" s="2" t="s">
        <v>1859</v>
      </c>
      <c r="B474" s="2" t="s">
        <v>2</v>
      </c>
      <c r="C474" s="2" t="s">
        <v>473</v>
      </c>
      <c r="D474" s="2" t="s">
        <v>1385</v>
      </c>
      <c r="E474" s="1" t="str">
        <f>VLOOKUP(A474,Feuil1!A:D,4,FALSE)</f>
        <v>Planification</v>
      </c>
      <c r="F474" s="2">
        <f t="shared" si="7"/>
        <v>0</v>
      </c>
    </row>
    <row r="475" spans="1:6" x14ac:dyDescent="0.35">
      <c r="A475" s="2" t="s">
        <v>1860</v>
      </c>
      <c r="B475" s="2" t="s">
        <v>0</v>
      </c>
      <c r="C475" s="2" t="s">
        <v>474</v>
      </c>
      <c r="D475" s="2" t="s">
        <v>1385</v>
      </c>
      <c r="E475" s="1" t="str">
        <f>VLOOKUP(A475,Feuil1!A:D,4,FALSE)</f>
        <v>Planification</v>
      </c>
      <c r="F475" s="2">
        <f t="shared" si="7"/>
        <v>0</v>
      </c>
    </row>
    <row r="476" spans="1:6" x14ac:dyDescent="0.35">
      <c r="A476" s="2" t="s">
        <v>1861</v>
      </c>
      <c r="B476" s="2" t="s">
        <v>0</v>
      </c>
      <c r="C476" s="2" t="s">
        <v>475</v>
      </c>
      <c r="D476" s="2" t="s">
        <v>1383</v>
      </c>
      <c r="E476" s="1" t="str">
        <f>VLOOKUP(A476,Feuil1!A:D,4,FALSE)</f>
        <v>Gestion</v>
      </c>
      <c r="F476" s="2">
        <f t="shared" si="7"/>
        <v>0</v>
      </c>
    </row>
    <row r="477" spans="1:6" x14ac:dyDescent="0.35">
      <c r="A477" s="2" t="s">
        <v>1862</v>
      </c>
      <c r="B477" s="2" t="s">
        <v>2</v>
      </c>
      <c r="C477" s="2" t="s">
        <v>476</v>
      </c>
      <c r="D477" s="2" t="s">
        <v>1382</v>
      </c>
      <c r="E477" s="1" t="str">
        <f>VLOOKUP(A477,Feuil1!A:D,4,FALSE)</f>
        <v>Technique</v>
      </c>
      <c r="F477" s="2">
        <f t="shared" si="7"/>
        <v>0</v>
      </c>
    </row>
    <row r="478" spans="1:6" x14ac:dyDescent="0.35">
      <c r="A478" s="2" t="s">
        <v>1863</v>
      </c>
      <c r="B478" s="2" t="s">
        <v>2</v>
      </c>
      <c r="C478" s="2" t="s">
        <v>477</v>
      </c>
      <c r="D478" s="2" t="s">
        <v>1382</v>
      </c>
      <c r="E478" s="1" t="str">
        <f>VLOOKUP(A478,Feuil1!A:D,4,FALSE)</f>
        <v>Technique</v>
      </c>
      <c r="F478" s="2">
        <f t="shared" si="7"/>
        <v>0</v>
      </c>
    </row>
    <row r="479" spans="1:6" x14ac:dyDescent="0.35">
      <c r="A479" s="2" t="s">
        <v>1864</v>
      </c>
      <c r="B479" s="2" t="s">
        <v>0</v>
      </c>
      <c r="C479" s="2" t="s">
        <v>478</v>
      </c>
      <c r="D479" s="2" t="s">
        <v>1382</v>
      </c>
      <c r="E479" s="1" t="str">
        <f>VLOOKUP(A479,Feuil1!A:D,4,FALSE)</f>
        <v>Technique</v>
      </c>
      <c r="F479" s="2">
        <f t="shared" si="7"/>
        <v>0</v>
      </c>
    </row>
    <row r="480" spans="1:6" x14ac:dyDescent="0.35">
      <c r="A480" s="2" t="s">
        <v>1865</v>
      </c>
      <c r="B480" s="2" t="s">
        <v>2</v>
      </c>
      <c r="C480" s="2" t="s">
        <v>479</v>
      </c>
      <c r="D480" s="2" t="s">
        <v>4</v>
      </c>
      <c r="E480" s="1" t="str">
        <f>VLOOKUP(A480,Feuil1!A:D,4,FALSE)</f>
        <v>Commerce</v>
      </c>
      <c r="F480" s="2">
        <f t="shared" si="7"/>
        <v>0</v>
      </c>
    </row>
    <row r="481" spans="1:6" x14ac:dyDescent="0.35">
      <c r="A481" s="2" t="s">
        <v>1866</v>
      </c>
      <c r="B481" s="2" t="s">
        <v>0</v>
      </c>
      <c r="C481" s="2" t="s">
        <v>480</v>
      </c>
      <c r="D481" s="2" t="s">
        <v>16</v>
      </c>
      <c r="E481" s="1" t="str">
        <f>VLOOKUP(A481,Feuil1!A:D,4,FALSE)</f>
        <v>Management public</v>
      </c>
      <c r="F481" s="2">
        <f t="shared" si="7"/>
        <v>0</v>
      </c>
    </row>
    <row r="482" spans="1:6" x14ac:dyDescent="0.35">
      <c r="A482" s="2" t="s">
        <v>1867</v>
      </c>
      <c r="B482" s="2" t="s">
        <v>2</v>
      </c>
      <c r="C482" s="2" t="s">
        <v>481</v>
      </c>
      <c r="D482" s="2" t="s">
        <v>1385</v>
      </c>
      <c r="E482" s="1" t="str">
        <f>VLOOKUP(A482,Feuil1!A:D,4,FALSE)</f>
        <v>Planification</v>
      </c>
      <c r="F482" s="2">
        <f t="shared" si="7"/>
        <v>0</v>
      </c>
    </row>
    <row r="483" spans="1:6" x14ac:dyDescent="0.35">
      <c r="A483" s="2" t="s">
        <v>1868</v>
      </c>
      <c r="B483" s="2" t="s">
        <v>2</v>
      </c>
      <c r="C483" s="2" t="s">
        <v>482</v>
      </c>
      <c r="D483" s="2" t="s">
        <v>1385</v>
      </c>
      <c r="E483" s="1" t="str">
        <f>VLOOKUP(A483,Feuil1!A:D,4,FALSE)</f>
        <v>Planification</v>
      </c>
      <c r="F483" s="2">
        <f t="shared" si="7"/>
        <v>0</v>
      </c>
    </row>
    <row r="484" spans="1:6" x14ac:dyDescent="0.35">
      <c r="A484" s="2" t="s">
        <v>1869</v>
      </c>
      <c r="B484" s="2" t="s">
        <v>2</v>
      </c>
      <c r="C484" s="2" t="s">
        <v>483</v>
      </c>
      <c r="D484" s="2" t="s">
        <v>1382</v>
      </c>
      <c r="E484" s="1" t="str">
        <f>VLOOKUP(A484,Feuil1!A:D,4,FALSE)</f>
        <v>Technique</v>
      </c>
      <c r="F484" s="2">
        <f t="shared" si="7"/>
        <v>0</v>
      </c>
    </row>
    <row r="485" spans="1:6" x14ac:dyDescent="0.35">
      <c r="A485" s="2" t="s">
        <v>1870</v>
      </c>
      <c r="B485" s="2" t="s">
        <v>0</v>
      </c>
      <c r="C485" s="2" t="s">
        <v>484</v>
      </c>
      <c r="D485" s="2" t="s">
        <v>4</v>
      </c>
      <c r="E485" s="1" t="str">
        <f>VLOOKUP(A485,Feuil1!A:D,4,FALSE)</f>
        <v>Commerce</v>
      </c>
      <c r="F485" s="2">
        <f t="shared" si="7"/>
        <v>0</v>
      </c>
    </row>
    <row r="486" spans="1:6" x14ac:dyDescent="0.35">
      <c r="A486" s="2" t="s">
        <v>1871</v>
      </c>
      <c r="B486" s="2" t="s">
        <v>2</v>
      </c>
      <c r="C486" s="2" t="s">
        <v>485</v>
      </c>
      <c r="D486" s="2" t="s">
        <v>16</v>
      </c>
      <c r="E486" s="1" t="str">
        <f>VLOOKUP(A486,Feuil1!A:D,4,FALSE)</f>
        <v>Management public</v>
      </c>
      <c r="F486" s="2">
        <f t="shared" si="7"/>
        <v>0</v>
      </c>
    </row>
    <row r="487" spans="1:6" x14ac:dyDescent="0.35">
      <c r="A487" s="2" t="s">
        <v>1872</v>
      </c>
      <c r="B487" s="2" t="s">
        <v>0</v>
      </c>
      <c r="C487" s="2" t="s">
        <v>486</v>
      </c>
      <c r="D487" s="2" t="s">
        <v>1383</v>
      </c>
      <c r="E487" s="1" t="str">
        <f>VLOOKUP(A487,Feuil1!A:D,4,FALSE)</f>
        <v>Gestion</v>
      </c>
      <c r="F487" s="2">
        <f t="shared" si="7"/>
        <v>0</v>
      </c>
    </row>
    <row r="488" spans="1:6" x14ac:dyDescent="0.35">
      <c r="A488" s="2" t="s">
        <v>1873</v>
      </c>
      <c r="B488" s="2" t="s">
        <v>2</v>
      </c>
      <c r="C488" s="2" t="s">
        <v>487</v>
      </c>
      <c r="D488" s="2" t="s">
        <v>1385</v>
      </c>
      <c r="E488" s="1" t="str">
        <f>VLOOKUP(A488,Feuil1!A:D,4,FALSE)</f>
        <v>Planification</v>
      </c>
      <c r="F488" s="2">
        <f t="shared" si="7"/>
        <v>0</v>
      </c>
    </row>
    <row r="489" spans="1:6" x14ac:dyDescent="0.35">
      <c r="A489" s="2" t="s">
        <v>1874</v>
      </c>
      <c r="B489" s="2" t="s">
        <v>0</v>
      </c>
      <c r="C489" s="2" t="s">
        <v>488</v>
      </c>
      <c r="D489" s="2" t="s">
        <v>1383</v>
      </c>
      <c r="E489" s="1" t="str">
        <f>VLOOKUP(A489,Feuil1!A:D,4,FALSE)</f>
        <v>Gestion</v>
      </c>
      <c r="F489" s="2">
        <f t="shared" si="7"/>
        <v>0</v>
      </c>
    </row>
    <row r="490" spans="1:6" x14ac:dyDescent="0.35">
      <c r="A490" s="2" t="s">
        <v>1875</v>
      </c>
      <c r="B490" s="2" t="s">
        <v>2</v>
      </c>
      <c r="C490" s="2" t="s">
        <v>489</v>
      </c>
      <c r="D490" s="2" t="s">
        <v>1383</v>
      </c>
      <c r="E490" s="1" t="str">
        <f>VLOOKUP(A490,Feuil1!A:D,4,FALSE)</f>
        <v>Gestion</v>
      </c>
      <c r="F490" s="2">
        <f t="shared" si="7"/>
        <v>0</v>
      </c>
    </row>
    <row r="491" spans="1:6" x14ac:dyDescent="0.35">
      <c r="A491" s="2" t="s">
        <v>1876</v>
      </c>
      <c r="B491" s="2" t="s">
        <v>0</v>
      </c>
      <c r="C491" s="2" t="s">
        <v>490</v>
      </c>
      <c r="D491" s="2" t="s">
        <v>16</v>
      </c>
      <c r="E491" s="1" t="str">
        <f>VLOOKUP(A491,Feuil1!A:D,4,FALSE)</f>
        <v>Management public</v>
      </c>
      <c r="F491" s="2">
        <f t="shared" si="7"/>
        <v>0</v>
      </c>
    </row>
    <row r="492" spans="1:6" x14ac:dyDescent="0.35">
      <c r="A492" s="2" t="s">
        <v>1877</v>
      </c>
      <c r="B492" s="2" t="s">
        <v>0</v>
      </c>
      <c r="C492" s="2" t="s">
        <v>491</v>
      </c>
      <c r="D492" s="2" t="s">
        <v>1384</v>
      </c>
      <c r="E492" s="1" t="str">
        <f>VLOOKUP(A492,Feuil1!A:D,4,FALSE)</f>
        <v>Finance</v>
      </c>
      <c r="F492" s="2">
        <f t="shared" si="7"/>
        <v>0</v>
      </c>
    </row>
    <row r="493" spans="1:6" x14ac:dyDescent="0.35">
      <c r="A493" s="2" t="s">
        <v>1878</v>
      </c>
      <c r="B493" s="2" t="s">
        <v>0</v>
      </c>
      <c r="C493" s="2" t="s">
        <v>492</v>
      </c>
      <c r="D493" s="2" t="s">
        <v>1384</v>
      </c>
      <c r="E493" s="1" t="str">
        <f>VLOOKUP(A493,Feuil1!A:D,4,FALSE)</f>
        <v>Finance</v>
      </c>
      <c r="F493" s="2">
        <f t="shared" si="7"/>
        <v>0</v>
      </c>
    </row>
    <row r="494" spans="1:6" x14ac:dyDescent="0.35">
      <c r="A494" s="2" t="s">
        <v>1879</v>
      </c>
      <c r="B494" s="2" t="s">
        <v>0</v>
      </c>
      <c r="C494" s="2" t="s">
        <v>493</v>
      </c>
      <c r="D494" s="2" t="s">
        <v>1385</v>
      </c>
      <c r="E494" s="1" t="str">
        <f>VLOOKUP(A494,Feuil1!A:D,4,FALSE)</f>
        <v>Planification</v>
      </c>
      <c r="F494" s="2">
        <f t="shared" si="7"/>
        <v>0</v>
      </c>
    </row>
    <row r="495" spans="1:6" x14ac:dyDescent="0.35">
      <c r="A495" s="2" t="s">
        <v>1880</v>
      </c>
      <c r="B495" s="2" t="s">
        <v>0</v>
      </c>
      <c r="C495" s="2" t="s">
        <v>494</v>
      </c>
      <c r="D495" s="2" t="s">
        <v>4</v>
      </c>
      <c r="E495" s="1" t="str">
        <f>VLOOKUP(A495,Feuil1!A:D,4,FALSE)</f>
        <v>Commerce</v>
      </c>
      <c r="F495" s="2">
        <f t="shared" si="7"/>
        <v>0</v>
      </c>
    </row>
    <row r="496" spans="1:6" x14ac:dyDescent="0.35">
      <c r="A496" s="2" t="s">
        <v>1881</v>
      </c>
      <c r="B496" s="2" t="s">
        <v>2</v>
      </c>
      <c r="C496" s="2" t="s">
        <v>495</v>
      </c>
      <c r="D496" s="2" t="s">
        <v>1383</v>
      </c>
      <c r="E496" s="1" t="str">
        <f>VLOOKUP(A496,Feuil1!A:D,4,FALSE)</f>
        <v>Gestion</v>
      </c>
      <c r="F496" s="2">
        <f t="shared" si="7"/>
        <v>0</v>
      </c>
    </row>
    <row r="497" spans="1:6" x14ac:dyDescent="0.35">
      <c r="A497" s="2" t="s">
        <v>1882</v>
      </c>
      <c r="B497" s="2" t="s">
        <v>0</v>
      </c>
      <c r="C497" s="2" t="s">
        <v>496</v>
      </c>
      <c r="D497" s="2" t="s">
        <v>1383</v>
      </c>
      <c r="E497" s="1" t="str">
        <f>VLOOKUP(A497,Feuil1!A:D,4,FALSE)</f>
        <v>Gestion</v>
      </c>
      <c r="F497" s="2">
        <f t="shared" si="7"/>
        <v>0</v>
      </c>
    </row>
    <row r="498" spans="1:6" x14ac:dyDescent="0.35">
      <c r="A498" s="2" t="s">
        <v>1883</v>
      </c>
      <c r="B498" s="2" t="s">
        <v>0</v>
      </c>
      <c r="C498" s="2" t="s">
        <v>497</v>
      </c>
      <c r="D498" s="2" t="s">
        <v>1385</v>
      </c>
      <c r="E498" s="1" t="str">
        <f>VLOOKUP(A498,Feuil1!A:D,4,FALSE)</f>
        <v>Planification</v>
      </c>
      <c r="F498" s="2">
        <f t="shared" si="7"/>
        <v>0</v>
      </c>
    </row>
    <row r="499" spans="1:6" x14ac:dyDescent="0.35">
      <c r="A499" s="2" t="s">
        <v>1884</v>
      </c>
      <c r="B499" s="2" t="s">
        <v>2</v>
      </c>
      <c r="C499" s="2" t="s">
        <v>498</v>
      </c>
      <c r="D499" s="2" t="s">
        <v>1383</v>
      </c>
      <c r="E499" s="1" t="str">
        <f>VLOOKUP(A499,Feuil1!A:D,4,FALSE)</f>
        <v>Gestion</v>
      </c>
      <c r="F499" s="2">
        <f t="shared" si="7"/>
        <v>0</v>
      </c>
    </row>
    <row r="500" spans="1:6" x14ac:dyDescent="0.35">
      <c r="A500" s="2" t="s">
        <v>1885</v>
      </c>
      <c r="B500" s="2" t="s">
        <v>2</v>
      </c>
      <c r="C500" s="2" t="s">
        <v>499</v>
      </c>
      <c r="D500" s="2" t="s">
        <v>1382</v>
      </c>
      <c r="E500" s="1" t="str">
        <f>VLOOKUP(A500,Feuil1!A:D,4,FALSE)</f>
        <v>Technique</v>
      </c>
      <c r="F500" s="2">
        <f t="shared" si="7"/>
        <v>0</v>
      </c>
    </row>
    <row r="501" spans="1:6" x14ac:dyDescent="0.35">
      <c r="A501" s="2" t="s">
        <v>1886</v>
      </c>
      <c r="B501" s="2" t="s">
        <v>2</v>
      </c>
      <c r="C501" s="2" t="s">
        <v>500</v>
      </c>
      <c r="D501" s="2" t="s">
        <v>1382</v>
      </c>
      <c r="E501" s="1" t="str">
        <f>VLOOKUP(A501,Feuil1!A:D,4,FALSE)</f>
        <v>Technique</v>
      </c>
      <c r="F501" s="2">
        <f t="shared" si="7"/>
        <v>0</v>
      </c>
    </row>
    <row r="502" spans="1:6" x14ac:dyDescent="0.35">
      <c r="A502" s="2" t="s">
        <v>1887</v>
      </c>
      <c r="B502" s="2" t="s">
        <v>0</v>
      </c>
      <c r="C502" s="2" t="s">
        <v>501</v>
      </c>
      <c r="D502" s="2" t="s">
        <v>16</v>
      </c>
      <c r="E502" s="1" t="str">
        <f>VLOOKUP(A502,Feuil1!A:D,4,FALSE)</f>
        <v>Management public</v>
      </c>
      <c r="F502" s="2">
        <f t="shared" si="7"/>
        <v>0</v>
      </c>
    </row>
    <row r="503" spans="1:6" x14ac:dyDescent="0.35">
      <c r="A503" s="2" t="s">
        <v>1888</v>
      </c>
      <c r="B503" s="2" t="s">
        <v>2</v>
      </c>
      <c r="C503" s="2" t="s">
        <v>502</v>
      </c>
      <c r="D503" s="2" t="s">
        <v>1385</v>
      </c>
      <c r="E503" s="1" t="str">
        <f>VLOOKUP(A503,Feuil1!A:D,4,FALSE)</f>
        <v>Planification</v>
      </c>
      <c r="F503" s="2">
        <f t="shared" si="7"/>
        <v>0</v>
      </c>
    </row>
    <row r="504" spans="1:6" x14ac:dyDescent="0.35">
      <c r="A504" s="2" t="s">
        <v>1889</v>
      </c>
      <c r="B504" s="2" t="s">
        <v>0</v>
      </c>
      <c r="C504" s="2" t="s">
        <v>503</v>
      </c>
      <c r="D504" s="2" t="s">
        <v>1383</v>
      </c>
      <c r="E504" s="1" t="str">
        <f>VLOOKUP(A504,Feuil1!A:D,4,FALSE)</f>
        <v>Gestion</v>
      </c>
      <c r="F504" s="2">
        <f t="shared" si="7"/>
        <v>0</v>
      </c>
    </row>
    <row r="505" spans="1:6" x14ac:dyDescent="0.35">
      <c r="A505" s="2" t="s">
        <v>1890</v>
      </c>
      <c r="B505" s="2" t="s">
        <v>2</v>
      </c>
      <c r="C505" s="2" t="s">
        <v>504</v>
      </c>
      <c r="D505" s="2" t="s">
        <v>16</v>
      </c>
      <c r="E505" s="1" t="str">
        <f>VLOOKUP(A505,Feuil1!A:D,4,FALSE)</f>
        <v>Management public</v>
      </c>
      <c r="F505" s="2">
        <f t="shared" si="7"/>
        <v>0</v>
      </c>
    </row>
    <row r="506" spans="1:6" x14ac:dyDescent="0.35">
      <c r="A506" s="2" t="s">
        <v>1891</v>
      </c>
      <c r="B506" s="2" t="s">
        <v>0</v>
      </c>
      <c r="C506" s="2" t="s">
        <v>505</v>
      </c>
      <c r="D506" s="2" t="s">
        <v>1382</v>
      </c>
      <c r="E506" s="1" t="str">
        <f>VLOOKUP(A506,Feuil1!A:D,4,FALSE)</f>
        <v>Technique</v>
      </c>
      <c r="F506" s="2">
        <f t="shared" si="7"/>
        <v>0</v>
      </c>
    </row>
    <row r="507" spans="1:6" x14ac:dyDescent="0.35">
      <c r="A507" s="2" t="s">
        <v>1892</v>
      </c>
      <c r="B507" s="2" t="s">
        <v>0</v>
      </c>
      <c r="C507" s="2" t="s">
        <v>506</v>
      </c>
      <c r="D507" s="2" t="s">
        <v>4</v>
      </c>
      <c r="E507" s="1" t="str">
        <f>VLOOKUP(A507,Feuil1!A:D,4,FALSE)</f>
        <v>Commerce</v>
      </c>
      <c r="F507" s="2">
        <f t="shared" si="7"/>
        <v>0</v>
      </c>
    </row>
    <row r="508" spans="1:6" x14ac:dyDescent="0.35">
      <c r="A508" s="2" t="s">
        <v>1893</v>
      </c>
      <c r="B508" s="2" t="s">
        <v>0</v>
      </c>
      <c r="C508" s="2" t="s">
        <v>507</v>
      </c>
      <c r="D508" s="2" t="s">
        <v>1385</v>
      </c>
      <c r="E508" s="1" t="str">
        <f>VLOOKUP(A508,Feuil1!A:D,4,FALSE)</f>
        <v>Planification</v>
      </c>
      <c r="F508" s="2">
        <f t="shared" si="7"/>
        <v>0</v>
      </c>
    </row>
    <row r="509" spans="1:6" x14ac:dyDescent="0.35">
      <c r="A509" s="2" t="s">
        <v>1894</v>
      </c>
      <c r="B509" s="2" t="s">
        <v>0</v>
      </c>
      <c r="C509" s="2" t="s">
        <v>508</v>
      </c>
      <c r="D509" s="2" t="s">
        <v>1384</v>
      </c>
      <c r="E509" s="1" t="str">
        <f>VLOOKUP(A509,Feuil1!A:D,4,FALSE)</f>
        <v>Finance</v>
      </c>
      <c r="F509" s="2">
        <f t="shared" si="7"/>
        <v>0</v>
      </c>
    </row>
    <row r="510" spans="1:6" x14ac:dyDescent="0.35">
      <c r="A510" s="2" t="s">
        <v>1895</v>
      </c>
      <c r="B510" s="2" t="s">
        <v>0</v>
      </c>
      <c r="C510" s="2" t="s">
        <v>509</v>
      </c>
      <c r="D510" s="2" t="s">
        <v>4</v>
      </c>
      <c r="E510" s="1" t="str">
        <f>VLOOKUP(A510,Feuil1!A:D,4,FALSE)</f>
        <v>Commerce</v>
      </c>
      <c r="F510" s="2">
        <f t="shared" si="7"/>
        <v>0</v>
      </c>
    </row>
    <row r="511" spans="1:6" x14ac:dyDescent="0.35">
      <c r="A511" s="2" t="s">
        <v>1896</v>
      </c>
      <c r="B511" s="2" t="s">
        <v>0</v>
      </c>
      <c r="C511" s="2" t="s">
        <v>510</v>
      </c>
      <c r="D511" s="2" t="s">
        <v>16</v>
      </c>
      <c r="E511" s="1" t="str">
        <f>VLOOKUP(A511,Feuil1!A:D,4,FALSE)</f>
        <v>Management public</v>
      </c>
      <c r="F511" s="2">
        <f t="shared" si="7"/>
        <v>0</v>
      </c>
    </row>
    <row r="512" spans="1:6" x14ac:dyDescent="0.35">
      <c r="A512" s="2" t="s">
        <v>1897</v>
      </c>
      <c r="B512" s="2" t="s">
        <v>0</v>
      </c>
      <c r="C512" s="2" t="s">
        <v>511</v>
      </c>
      <c r="D512" s="2" t="s">
        <v>1382</v>
      </c>
      <c r="E512" s="1" t="str">
        <f>VLOOKUP(A512,Feuil1!A:D,4,FALSE)</f>
        <v>Technique</v>
      </c>
      <c r="F512" s="2">
        <f t="shared" si="7"/>
        <v>0</v>
      </c>
    </row>
    <row r="513" spans="1:6" x14ac:dyDescent="0.35">
      <c r="A513" s="2" t="s">
        <v>1898</v>
      </c>
      <c r="B513" s="2" t="s">
        <v>2</v>
      </c>
      <c r="C513" s="2" t="s">
        <v>512</v>
      </c>
      <c r="D513" s="2" t="s">
        <v>1384</v>
      </c>
      <c r="E513" s="1" t="str">
        <f>VLOOKUP(A513,Feuil1!A:D,4,FALSE)</f>
        <v>Finance</v>
      </c>
      <c r="F513" s="2">
        <f t="shared" si="7"/>
        <v>0</v>
      </c>
    </row>
    <row r="514" spans="1:6" x14ac:dyDescent="0.35">
      <c r="A514" s="2" t="s">
        <v>1899</v>
      </c>
      <c r="B514" s="2" t="s">
        <v>0</v>
      </c>
      <c r="C514" s="2" t="s">
        <v>513</v>
      </c>
      <c r="D514" s="2" t="s">
        <v>4</v>
      </c>
      <c r="E514" s="1" t="str">
        <f>VLOOKUP(A514,Feuil1!A:D,4,FALSE)</f>
        <v>Commerce</v>
      </c>
      <c r="F514" s="2">
        <f t="shared" si="7"/>
        <v>0</v>
      </c>
    </row>
    <row r="515" spans="1:6" x14ac:dyDescent="0.35">
      <c r="A515" s="2" t="s">
        <v>1900</v>
      </c>
      <c r="B515" s="2" t="s">
        <v>2</v>
      </c>
      <c r="C515" s="2" t="s">
        <v>514</v>
      </c>
      <c r="D515" s="2" t="s">
        <v>1385</v>
      </c>
      <c r="E515" s="1" t="str">
        <f>VLOOKUP(A515,Feuil1!A:D,4,FALSE)</f>
        <v>Planification</v>
      </c>
      <c r="F515" s="2">
        <f t="shared" ref="F515:F578" si="8">IF(D515&lt;&gt;E515,1,0)</f>
        <v>0</v>
      </c>
    </row>
    <row r="516" spans="1:6" x14ac:dyDescent="0.35">
      <c r="A516" s="2" t="s">
        <v>1901</v>
      </c>
      <c r="B516" s="2" t="s">
        <v>2</v>
      </c>
      <c r="C516" s="2" t="s">
        <v>515</v>
      </c>
      <c r="D516" s="2" t="s">
        <v>1385</v>
      </c>
      <c r="E516" s="1" t="str">
        <f>VLOOKUP(A516,Feuil1!A:D,4,FALSE)</f>
        <v>Planification</v>
      </c>
      <c r="F516" s="2">
        <f t="shared" si="8"/>
        <v>0</v>
      </c>
    </row>
    <row r="517" spans="1:6" x14ac:dyDescent="0.35">
      <c r="A517" s="2" t="s">
        <v>1902</v>
      </c>
      <c r="B517" s="2" t="s">
        <v>2</v>
      </c>
      <c r="C517" s="2" t="s">
        <v>516</v>
      </c>
      <c r="D517" s="2" t="s">
        <v>16</v>
      </c>
      <c r="E517" s="1" t="str">
        <f>VLOOKUP(A517,Feuil1!A:D,4,FALSE)</f>
        <v>Management public</v>
      </c>
      <c r="F517" s="2">
        <f t="shared" si="8"/>
        <v>0</v>
      </c>
    </row>
    <row r="518" spans="1:6" x14ac:dyDescent="0.35">
      <c r="A518" s="2" t="s">
        <v>1903</v>
      </c>
      <c r="B518" s="2" t="s">
        <v>0</v>
      </c>
      <c r="C518" s="2" t="s">
        <v>517</v>
      </c>
      <c r="D518" s="2" t="s">
        <v>1385</v>
      </c>
      <c r="E518" s="1" t="str">
        <f>VLOOKUP(A518,Feuil1!A:D,4,FALSE)</f>
        <v>Planification</v>
      </c>
      <c r="F518" s="2">
        <f t="shared" si="8"/>
        <v>0</v>
      </c>
    </row>
    <row r="519" spans="1:6" x14ac:dyDescent="0.35">
      <c r="A519" s="2" t="s">
        <v>1904</v>
      </c>
      <c r="B519" s="2" t="s">
        <v>2</v>
      </c>
      <c r="C519" s="2" t="s">
        <v>518</v>
      </c>
      <c r="D519" s="2" t="s">
        <v>1382</v>
      </c>
      <c r="E519" s="1" t="str">
        <f>VLOOKUP(A519,Feuil1!A:D,4,FALSE)</f>
        <v>Technique</v>
      </c>
      <c r="F519" s="2">
        <f t="shared" si="8"/>
        <v>0</v>
      </c>
    </row>
    <row r="520" spans="1:6" x14ac:dyDescent="0.35">
      <c r="A520" s="2" t="s">
        <v>1905</v>
      </c>
      <c r="B520" s="2" t="s">
        <v>2</v>
      </c>
      <c r="C520" s="2" t="s">
        <v>519</v>
      </c>
      <c r="D520" s="2" t="s">
        <v>1384</v>
      </c>
      <c r="E520" s="1" t="str">
        <f>VLOOKUP(A520,Feuil1!A:D,4,FALSE)</f>
        <v>Finance</v>
      </c>
      <c r="F520" s="2">
        <f t="shared" si="8"/>
        <v>0</v>
      </c>
    </row>
    <row r="521" spans="1:6" x14ac:dyDescent="0.35">
      <c r="A521" s="2" t="s">
        <v>1906</v>
      </c>
      <c r="B521" s="2" t="s">
        <v>0</v>
      </c>
      <c r="C521" s="2" t="s">
        <v>520</v>
      </c>
      <c r="D521" s="2" t="s">
        <v>16</v>
      </c>
      <c r="E521" s="1" t="str">
        <f>VLOOKUP(A521,Feuil1!A:D,4,FALSE)</f>
        <v>Management public</v>
      </c>
      <c r="F521" s="2">
        <f t="shared" si="8"/>
        <v>0</v>
      </c>
    </row>
    <row r="522" spans="1:6" x14ac:dyDescent="0.35">
      <c r="A522" s="2" t="s">
        <v>1907</v>
      </c>
      <c r="B522" s="2" t="s">
        <v>0</v>
      </c>
      <c r="C522" s="2" t="s">
        <v>521</v>
      </c>
      <c r="D522" s="2" t="s">
        <v>4</v>
      </c>
      <c r="E522" s="1" t="str">
        <f>VLOOKUP(A522,Feuil1!A:D,4,FALSE)</f>
        <v>Commerce</v>
      </c>
      <c r="F522" s="2">
        <f t="shared" si="8"/>
        <v>0</v>
      </c>
    </row>
    <row r="523" spans="1:6" x14ac:dyDescent="0.35">
      <c r="A523" s="2" t="s">
        <v>1908</v>
      </c>
      <c r="B523" s="2" t="s">
        <v>0</v>
      </c>
      <c r="C523" s="2" t="s">
        <v>522</v>
      </c>
      <c r="D523" s="2" t="s">
        <v>1385</v>
      </c>
      <c r="E523" s="1" t="str">
        <f>VLOOKUP(A523,Feuil1!A:D,4,FALSE)</f>
        <v>Planification</v>
      </c>
      <c r="F523" s="2">
        <f t="shared" si="8"/>
        <v>0</v>
      </c>
    </row>
    <row r="524" spans="1:6" x14ac:dyDescent="0.35">
      <c r="A524" s="2" t="s">
        <v>1909</v>
      </c>
      <c r="B524" s="2" t="s">
        <v>0</v>
      </c>
      <c r="C524" s="2" t="s">
        <v>523</v>
      </c>
      <c r="D524" s="2" t="s">
        <v>1382</v>
      </c>
      <c r="E524" s="1" t="str">
        <f>VLOOKUP(A524,Feuil1!A:D,4,FALSE)</f>
        <v>Technique</v>
      </c>
      <c r="F524" s="2">
        <f t="shared" si="8"/>
        <v>0</v>
      </c>
    </row>
    <row r="525" spans="1:6" x14ac:dyDescent="0.35">
      <c r="A525" s="2" t="s">
        <v>1910</v>
      </c>
      <c r="B525" s="2" t="s">
        <v>2</v>
      </c>
      <c r="C525" s="2" t="s">
        <v>524</v>
      </c>
      <c r="D525" s="2" t="s">
        <v>4</v>
      </c>
      <c r="E525" s="1" t="str">
        <f>VLOOKUP(A525,Feuil1!A:D,4,FALSE)</f>
        <v>Commerce</v>
      </c>
      <c r="F525" s="2">
        <f t="shared" si="8"/>
        <v>0</v>
      </c>
    </row>
    <row r="526" spans="1:6" x14ac:dyDescent="0.35">
      <c r="A526" s="2" t="s">
        <v>1911</v>
      </c>
      <c r="B526" s="2" t="s">
        <v>2</v>
      </c>
      <c r="C526" s="2" t="s">
        <v>525</v>
      </c>
      <c r="D526" s="2" t="s">
        <v>1383</v>
      </c>
      <c r="E526" s="1" t="str">
        <f>VLOOKUP(A526,Feuil1!A:D,4,FALSE)</f>
        <v>Gestion</v>
      </c>
      <c r="F526" s="2">
        <f t="shared" si="8"/>
        <v>0</v>
      </c>
    </row>
    <row r="527" spans="1:6" x14ac:dyDescent="0.35">
      <c r="A527" s="2" t="s">
        <v>1912</v>
      </c>
      <c r="B527" s="2" t="s">
        <v>2</v>
      </c>
      <c r="C527" s="2" t="s">
        <v>526</v>
      </c>
      <c r="D527" s="2" t="s">
        <v>4</v>
      </c>
      <c r="E527" s="1" t="str">
        <f>VLOOKUP(A527,Feuil1!A:D,4,FALSE)</f>
        <v>Commerce</v>
      </c>
      <c r="F527" s="2">
        <f t="shared" si="8"/>
        <v>0</v>
      </c>
    </row>
    <row r="528" spans="1:6" x14ac:dyDescent="0.35">
      <c r="A528" s="2" t="s">
        <v>1913</v>
      </c>
      <c r="B528" s="2" t="s">
        <v>2</v>
      </c>
      <c r="C528" s="2" t="s">
        <v>527</v>
      </c>
      <c r="D528" s="2" t="s">
        <v>1382</v>
      </c>
      <c r="E528" s="1" t="str">
        <f>VLOOKUP(A528,Feuil1!A:D,4,FALSE)</f>
        <v>Technique</v>
      </c>
      <c r="F528" s="2">
        <f t="shared" si="8"/>
        <v>0</v>
      </c>
    </row>
    <row r="529" spans="1:6" x14ac:dyDescent="0.35">
      <c r="A529" s="2" t="s">
        <v>1914</v>
      </c>
      <c r="B529" s="2" t="s">
        <v>0</v>
      </c>
      <c r="C529" s="2" t="s">
        <v>528</v>
      </c>
      <c r="D529" s="2" t="s">
        <v>4</v>
      </c>
      <c r="E529" s="1" t="str">
        <f>VLOOKUP(A529,Feuil1!A:D,4,FALSE)</f>
        <v>Commerce</v>
      </c>
      <c r="F529" s="2">
        <f t="shared" si="8"/>
        <v>0</v>
      </c>
    </row>
    <row r="530" spans="1:6" x14ac:dyDescent="0.35">
      <c r="A530" s="2" t="s">
        <v>1915</v>
      </c>
      <c r="B530" s="2" t="s">
        <v>0</v>
      </c>
      <c r="C530" s="2" t="s">
        <v>529</v>
      </c>
      <c r="D530" s="2" t="s">
        <v>1383</v>
      </c>
      <c r="E530" s="1" t="str">
        <f>VLOOKUP(A530,Feuil1!A:D,4,FALSE)</f>
        <v>Gestion</v>
      </c>
      <c r="F530" s="2">
        <f t="shared" si="8"/>
        <v>0</v>
      </c>
    </row>
    <row r="531" spans="1:6" x14ac:dyDescent="0.35">
      <c r="A531" s="2" t="s">
        <v>1916</v>
      </c>
      <c r="B531" s="2" t="s">
        <v>0</v>
      </c>
      <c r="C531" s="2" t="s">
        <v>530</v>
      </c>
      <c r="D531" s="2" t="s">
        <v>1383</v>
      </c>
      <c r="E531" s="1" t="str">
        <f>VLOOKUP(A531,Feuil1!A:D,4,FALSE)</f>
        <v>Gestion</v>
      </c>
      <c r="F531" s="2">
        <f t="shared" si="8"/>
        <v>0</v>
      </c>
    </row>
    <row r="532" spans="1:6" x14ac:dyDescent="0.35">
      <c r="A532" s="2" t="s">
        <v>1917</v>
      </c>
      <c r="B532" s="2" t="s">
        <v>0</v>
      </c>
      <c r="C532" s="2" t="s">
        <v>531</v>
      </c>
      <c r="D532" s="2" t="s">
        <v>4</v>
      </c>
      <c r="E532" s="1" t="str">
        <f>VLOOKUP(A532,Feuil1!A:D,4,FALSE)</f>
        <v>Commerce</v>
      </c>
      <c r="F532" s="2">
        <f t="shared" si="8"/>
        <v>0</v>
      </c>
    </row>
    <row r="533" spans="1:6" x14ac:dyDescent="0.35">
      <c r="A533" s="2" t="s">
        <v>1918</v>
      </c>
      <c r="B533" s="2" t="s">
        <v>0</v>
      </c>
      <c r="C533" s="2" t="s">
        <v>313</v>
      </c>
      <c r="D533" s="2" t="s">
        <v>1385</v>
      </c>
      <c r="E533" s="1" t="str">
        <f>VLOOKUP(A533,Feuil1!A:D,4,FALSE)</f>
        <v>Planification</v>
      </c>
      <c r="F533" s="2">
        <f t="shared" si="8"/>
        <v>0</v>
      </c>
    </row>
    <row r="534" spans="1:6" x14ac:dyDescent="0.35">
      <c r="A534" s="2" t="s">
        <v>1919</v>
      </c>
      <c r="B534" s="2" t="s">
        <v>0</v>
      </c>
      <c r="C534" s="2" t="s">
        <v>532</v>
      </c>
      <c r="D534" s="2" t="s">
        <v>4</v>
      </c>
      <c r="E534" s="1" t="str">
        <f>VLOOKUP(A534,Feuil1!A:D,4,FALSE)</f>
        <v>Commerce</v>
      </c>
      <c r="F534" s="2">
        <f t="shared" si="8"/>
        <v>0</v>
      </c>
    </row>
    <row r="535" spans="1:6" x14ac:dyDescent="0.35">
      <c r="A535" s="2" t="s">
        <v>1920</v>
      </c>
      <c r="B535" s="2" t="s">
        <v>0</v>
      </c>
      <c r="C535" s="2" t="s">
        <v>533</v>
      </c>
      <c r="D535" s="2" t="s">
        <v>1383</v>
      </c>
      <c r="E535" s="1" t="str">
        <f>VLOOKUP(A535,Feuil1!A:D,4,FALSE)</f>
        <v>Gestion</v>
      </c>
      <c r="F535" s="2">
        <f t="shared" si="8"/>
        <v>0</v>
      </c>
    </row>
    <row r="536" spans="1:6" x14ac:dyDescent="0.35">
      <c r="A536" s="2" t="s">
        <v>1921</v>
      </c>
      <c r="B536" s="2" t="s">
        <v>0</v>
      </c>
      <c r="C536" s="2" t="s">
        <v>534</v>
      </c>
      <c r="D536" s="2" t="s">
        <v>1385</v>
      </c>
      <c r="E536" s="1" t="str">
        <f>VLOOKUP(A536,Feuil1!A:D,4,FALSE)</f>
        <v>Planification</v>
      </c>
      <c r="F536" s="2">
        <f t="shared" si="8"/>
        <v>0</v>
      </c>
    </row>
    <row r="537" spans="1:6" x14ac:dyDescent="0.35">
      <c r="A537" s="2" t="s">
        <v>1922</v>
      </c>
      <c r="B537" s="2" t="s">
        <v>2</v>
      </c>
      <c r="C537" s="2" t="s">
        <v>535</v>
      </c>
      <c r="D537" s="2" t="s">
        <v>1382</v>
      </c>
      <c r="E537" s="1" t="str">
        <f>VLOOKUP(A537,Feuil1!A:D,4,FALSE)</f>
        <v>Technique</v>
      </c>
      <c r="F537" s="2">
        <f t="shared" si="8"/>
        <v>0</v>
      </c>
    </row>
    <row r="538" spans="1:6" x14ac:dyDescent="0.35">
      <c r="A538" s="2" t="s">
        <v>1923</v>
      </c>
      <c r="B538" s="2" t="s">
        <v>2</v>
      </c>
      <c r="C538" s="2" t="s">
        <v>536</v>
      </c>
      <c r="D538" s="2" t="s">
        <v>1384</v>
      </c>
      <c r="E538" s="1" t="str">
        <f>VLOOKUP(A538,Feuil1!A:D,4,FALSE)</f>
        <v>Finance</v>
      </c>
      <c r="F538" s="2">
        <f t="shared" si="8"/>
        <v>0</v>
      </c>
    </row>
    <row r="539" spans="1:6" x14ac:dyDescent="0.35">
      <c r="A539" s="2" t="s">
        <v>1924</v>
      </c>
      <c r="B539" s="2" t="s">
        <v>0</v>
      </c>
      <c r="C539" s="2" t="s">
        <v>537</v>
      </c>
      <c r="D539" s="2" t="s">
        <v>4</v>
      </c>
      <c r="E539" s="1" t="str">
        <f>VLOOKUP(A539,Feuil1!A:D,4,FALSE)</f>
        <v>Commerce</v>
      </c>
      <c r="F539" s="2">
        <f t="shared" si="8"/>
        <v>0</v>
      </c>
    </row>
    <row r="540" spans="1:6" x14ac:dyDescent="0.35">
      <c r="A540" s="2" t="s">
        <v>1925</v>
      </c>
      <c r="B540" s="2" t="s">
        <v>0</v>
      </c>
      <c r="C540" s="2" t="s">
        <v>538</v>
      </c>
      <c r="D540" s="2" t="s">
        <v>4</v>
      </c>
      <c r="E540" s="1" t="str">
        <f>VLOOKUP(A540,Feuil1!A:D,4,FALSE)</f>
        <v>Commerce</v>
      </c>
      <c r="F540" s="2">
        <f t="shared" si="8"/>
        <v>0</v>
      </c>
    </row>
    <row r="541" spans="1:6" x14ac:dyDescent="0.35">
      <c r="A541" s="2" t="s">
        <v>1926</v>
      </c>
      <c r="B541" s="2" t="s">
        <v>0</v>
      </c>
      <c r="C541" s="2" t="s">
        <v>539</v>
      </c>
      <c r="D541" s="2" t="s">
        <v>16</v>
      </c>
      <c r="E541" s="1" t="str">
        <f>VLOOKUP(A541,Feuil1!A:D,4,FALSE)</f>
        <v>Management public</v>
      </c>
      <c r="F541" s="2">
        <f t="shared" si="8"/>
        <v>0</v>
      </c>
    </row>
    <row r="542" spans="1:6" x14ac:dyDescent="0.35">
      <c r="A542" s="2" t="s">
        <v>1927</v>
      </c>
      <c r="B542" s="2" t="s">
        <v>0</v>
      </c>
      <c r="C542" s="2" t="s">
        <v>540</v>
      </c>
      <c r="D542" s="2" t="s">
        <v>1385</v>
      </c>
      <c r="E542" s="1" t="str">
        <f>VLOOKUP(A542,Feuil1!A:D,4,FALSE)</f>
        <v>Planification</v>
      </c>
      <c r="F542" s="2">
        <f t="shared" si="8"/>
        <v>0</v>
      </c>
    </row>
    <row r="543" spans="1:6" x14ac:dyDescent="0.35">
      <c r="A543" s="2" t="s">
        <v>1928</v>
      </c>
      <c r="B543" s="2" t="s">
        <v>2</v>
      </c>
      <c r="C543" s="2" t="s">
        <v>541</v>
      </c>
      <c r="D543" s="2" t="s">
        <v>1382</v>
      </c>
      <c r="E543" s="1" t="str">
        <f>VLOOKUP(A543,Feuil1!A:D,4,FALSE)</f>
        <v>Technique</v>
      </c>
      <c r="F543" s="2">
        <f t="shared" si="8"/>
        <v>0</v>
      </c>
    </row>
    <row r="544" spans="1:6" x14ac:dyDescent="0.35">
      <c r="A544" s="2" t="s">
        <v>1929</v>
      </c>
      <c r="B544" s="2" t="s">
        <v>0</v>
      </c>
      <c r="C544" s="2" t="s">
        <v>542</v>
      </c>
      <c r="D544" s="2" t="s">
        <v>1383</v>
      </c>
      <c r="E544" s="1" t="str">
        <f>VLOOKUP(A544,Feuil1!A:D,4,FALSE)</f>
        <v>Gestion</v>
      </c>
      <c r="F544" s="2">
        <f t="shared" si="8"/>
        <v>0</v>
      </c>
    </row>
    <row r="545" spans="1:6" x14ac:dyDescent="0.35">
      <c r="A545" s="2" t="s">
        <v>1930</v>
      </c>
      <c r="B545" s="2" t="s">
        <v>2</v>
      </c>
      <c r="C545" s="2" t="s">
        <v>543</v>
      </c>
      <c r="D545" s="2" t="s">
        <v>4</v>
      </c>
      <c r="E545" s="1" t="str">
        <f>VLOOKUP(A545,Feuil1!A:D,4,FALSE)</f>
        <v>Commerce</v>
      </c>
      <c r="F545" s="2">
        <f t="shared" si="8"/>
        <v>0</v>
      </c>
    </row>
    <row r="546" spans="1:6" x14ac:dyDescent="0.35">
      <c r="A546" s="2" t="s">
        <v>1931</v>
      </c>
      <c r="B546" s="2" t="s">
        <v>0</v>
      </c>
      <c r="C546" s="2" t="s">
        <v>544</v>
      </c>
      <c r="D546" s="2" t="s">
        <v>1382</v>
      </c>
      <c r="E546" s="1" t="str">
        <f>VLOOKUP(A546,Feuil1!A:D,4,FALSE)</f>
        <v>Technique</v>
      </c>
      <c r="F546" s="2">
        <f t="shared" si="8"/>
        <v>0</v>
      </c>
    </row>
    <row r="547" spans="1:6" x14ac:dyDescent="0.35">
      <c r="A547" s="2" t="s">
        <v>1932</v>
      </c>
      <c r="B547" s="2" t="s">
        <v>0</v>
      </c>
      <c r="C547" s="2" t="s">
        <v>545</v>
      </c>
      <c r="D547" s="2" t="s">
        <v>1385</v>
      </c>
      <c r="E547" s="1" t="str">
        <f>VLOOKUP(A547,Feuil1!A:D,4,FALSE)</f>
        <v>Planification</v>
      </c>
      <c r="F547" s="2">
        <f t="shared" si="8"/>
        <v>0</v>
      </c>
    </row>
    <row r="548" spans="1:6" x14ac:dyDescent="0.35">
      <c r="A548" s="2" t="s">
        <v>1933</v>
      </c>
      <c r="B548" s="2" t="s">
        <v>0</v>
      </c>
      <c r="C548" s="2" t="s">
        <v>546</v>
      </c>
      <c r="D548" s="2" t="s">
        <v>1384</v>
      </c>
      <c r="E548" s="1" t="str">
        <f>VLOOKUP(A548,Feuil1!A:D,4,FALSE)</f>
        <v>Finance</v>
      </c>
      <c r="F548" s="2">
        <f t="shared" si="8"/>
        <v>0</v>
      </c>
    </row>
    <row r="549" spans="1:6" x14ac:dyDescent="0.35">
      <c r="A549" s="2" t="s">
        <v>1934</v>
      </c>
      <c r="B549" s="2" t="s">
        <v>2</v>
      </c>
      <c r="C549" s="2" t="s">
        <v>547</v>
      </c>
      <c r="D549" s="2" t="s">
        <v>1384</v>
      </c>
      <c r="E549" s="1" t="str">
        <f>VLOOKUP(A549,Feuil1!A:D,4,FALSE)</f>
        <v>Finance</v>
      </c>
      <c r="F549" s="2">
        <f t="shared" si="8"/>
        <v>0</v>
      </c>
    </row>
    <row r="550" spans="1:6" x14ac:dyDescent="0.35">
      <c r="A550" s="2" t="s">
        <v>1935</v>
      </c>
      <c r="B550" s="2" t="s">
        <v>0</v>
      </c>
      <c r="C550" s="2" t="s">
        <v>548</v>
      </c>
      <c r="D550" s="2" t="s">
        <v>1385</v>
      </c>
      <c r="E550" s="1" t="str">
        <f>VLOOKUP(A550,Feuil1!A:D,4,FALSE)</f>
        <v>Planification</v>
      </c>
      <c r="F550" s="2">
        <f t="shared" si="8"/>
        <v>0</v>
      </c>
    </row>
    <row r="551" spans="1:6" x14ac:dyDescent="0.35">
      <c r="A551" s="2" t="s">
        <v>1936</v>
      </c>
      <c r="B551" s="2" t="s">
        <v>0</v>
      </c>
      <c r="C551" s="2" t="s">
        <v>549</v>
      </c>
      <c r="D551" s="2" t="s">
        <v>1385</v>
      </c>
      <c r="E551" s="1" t="str">
        <f>VLOOKUP(A551,Feuil1!A:D,4,FALSE)</f>
        <v>Planification</v>
      </c>
      <c r="F551" s="2">
        <f t="shared" si="8"/>
        <v>0</v>
      </c>
    </row>
    <row r="552" spans="1:6" x14ac:dyDescent="0.35">
      <c r="A552" s="2" t="s">
        <v>1937</v>
      </c>
      <c r="B552" s="2" t="s">
        <v>2</v>
      </c>
      <c r="C552" s="2" t="s">
        <v>550</v>
      </c>
      <c r="D552" s="2" t="s">
        <v>16</v>
      </c>
      <c r="E552" s="1" t="str">
        <f>VLOOKUP(A552,Feuil1!A:D,4,FALSE)</f>
        <v>Management public</v>
      </c>
      <c r="F552" s="2">
        <f t="shared" si="8"/>
        <v>0</v>
      </c>
    </row>
    <row r="553" spans="1:6" x14ac:dyDescent="0.35">
      <c r="A553" s="2" t="s">
        <v>1938</v>
      </c>
      <c r="B553" s="2" t="s">
        <v>0</v>
      </c>
      <c r="C553" s="2" t="s">
        <v>551</v>
      </c>
      <c r="D553" s="2" t="s">
        <v>1383</v>
      </c>
      <c r="E553" s="1" t="str">
        <f>VLOOKUP(A553,Feuil1!A:D,4,FALSE)</f>
        <v>Gestion</v>
      </c>
      <c r="F553" s="2">
        <f t="shared" si="8"/>
        <v>0</v>
      </c>
    </row>
    <row r="554" spans="1:6" x14ac:dyDescent="0.35">
      <c r="A554" s="2" t="s">
        <v>1939</v>
      </c>
      <c r="B554" s="2" t="s">
        <v>2</v>
      </c>
      <c r="C554" s="2" t="s">
        <v>552</v>
      </c>
      <c r="D554" s="2" t="s">
        <v>4</v>
      </c>
      <c r="E554" s="1" t="str">
        <f>VLOOKUP(A554,Feuil1!A:D,4,FALSE)</f>
        <v>Commerce</v>
      </c>
      <c r="F554" s="2">
        <f t="shared" si="8"/>
        <v>0</v>
      </c>
    </row>
    <row r="555" spans="1:6" x14ac:dyDescent="0.35">
      <c r="A555" s="2" t="s">
        <v>1940</v>
      </c>
      <c r="B555" s="2" t="s">
        <v>2</v>
      </c>
      <c r="C555" s="2" t="s">
        <v>96</v>
      </c>
      <c r="D555" s="2" t="s">
        <v>16</v>
      </c>
      <c r="E555" s="1" t="str">
        <f>VLOOKUP(A555,Feuil1!A:D,4,FALSE)</f>
        <v>Management public</v>
      </c>
      <c r="F555" s="2">
        <f t="shared" si="8"/>
        <v>0</v>
      </c>
    </row>
    <row r="556" spans="1:6" x14ac:dyDescent="0.35">
      <c r="A556" s="2" t="s">
        <v>1941</v>
      </c>
      <c r="B556" s="2" t="s">
        <v>0</v>
      </c>
      <c r="C556" s="2" t="s">
        <v>553</v>
      </c>
      <c r="D556" s="2" t="s">
        <v>16</v>
      </c>
      <c r="E556" s="1" t="str">
        <f>VLOOKUP(A556,Feuil1!A:D,4,FALSE)</f>
        <v>Management public</v>
      </c>
      <c r="F556" s="2">
        <f t="shared" si="8"/>
        <v>0</v>
      </c>
    </row>
    <row r="557" spans="1:6" x14ac:dyDescent="0.35">
      <c r="A557" s="2" t="s">
        <v>1942</v>
      </c>
      <c r="B557" s="2" t="s">
        <v>2</v>
      </c>
      <c r="C557" s="2" t="s">
        <v>554</v>
      </c>
      <c r="D557" s="2" t="s">
        <v>1382</v>
      </c>
      <c r="E557" s="1" t="str">
        <f>VLOOKUP(A557,Feuil1!A:D,4,FALSE)</f>
        <v>Technique</v>
      </c>
      <c r="F557" s="2">
        <f t="shared" si="8"/>
        <v>0</v>
      </c>
    </row>
    <row r="558" spans="1:6" x14ac:dyDescent="0.35">
      <c r="A558" s="2" t="s">
        <v>1943</v>
      </c>
      <c r="B558" s="2" t="s">
        <v>2</v>
      </c>
      <c r="C558" s="2" t="s">
        <v>555</v>
      </c>
      <c r="D558" s="2" t="s">
        <v>1383</v>
      </c>
      <c r="E558" s="1" t="str">
        <f>VLOOKUP(A558,Feuil1!A:D,4,FALSE)</f>
        <v>Gestion</v>
      </c>
      <c r="F558" s="2">
        <f t="shared" si="8"/>
        <v>0</v>
      </c>
    </row>
    <row r="559" spans="1:6" x14ac:dyDescent="0.35">
      <c r="A559" s="2" t="s">
        <v>1944</v>
      </c>
      <c r="B559" s="2" t="s">
        <v>2</v>
      </c>
      <c r="C559" s="2" t="s">
        <v>556</v>
      </c>
      <c r="D559" s="2" t="s">
        <v>1384</v>
      </c>
      <c r="E559" s="1" t="str">
        <f>VLOOKUP(A559,Feuil1!A:D,4,FALSE)</f>
        <v>Finance</v>
      </c>
      <c r="F559" s="2">
        <f t="shared" si="8"/>
        <v>0</v>
      </c>
    </row>
    <row r="560" spans="1:6" x14ac:dyDescent="0.35">
      <c r="A560" s="2" t="s">
        <v>1945</v>
      </c>
      <c r="B560" s="2" t="s">
        <v>2</v>
      </c>
      <c r="C560" s="2" t="s">
        <v>557</v>
      </c>
      <c r="D560" s="2" t="s">
        <v>16</v>
      </c>
      <c r="E560" s="1" t="str">
        <f>VLOOKUP(A560,Feuil1!A:D,4,FALSE)</f>
        <v>Management public</v>
      </c>
      <c r="F560" s="2">
        <f t="shared" si="8"/>
        <v>0</v>
      </c>
    </row>
    <row r="561" spans="1:6" x14ac:dyDescent="0.35">
      <c r="A561" s="2" t="s">
        <v>1946</v>
      </c>
      <c r="B561" s="2" t="s">
        <v>0</v>
      </c>
      <c r="C561" s="2" t="s">
        <v>558</v>
      </c>
      <c r="D561" s="2" t="s">
        <v>1382</v>
      </c>
      <c r="E561" s="1" t="str">
        <f>VLOOKUP(A561,Feuil1!A:D,4,FALSE)</f>
        <v>Technique</v>
      </c>
      <c r="F561" s="2">
        <f t="shared" si="8"/>
        <v>0</v>
      </c>
    </row>
    <row r="562" spans="1:6" x14ac:dyDescent="0.35">
      <c r="A562" s="2" t="s">
        <v>1947</v>
      </c>
      <c r="B562" s="2" t="s">
        <v>2</v>
      </c>
      <c r="C562" s="2" t="s">
        <v>225</v>
      </c>
      <c r="D562" s="2" t="s">
        <v>1384</v>
      </c>
      <c r="E562" s="1" t="str">
        <f>VLOOKUP(A562,Feuil1!A:D,4,FALSE)</f>
        <v>Finance</v>
      </c>
      <c r="F562" s="2">
        <f t="shared" si="8"/>
        <v>0</v>
      </c>
    </row>
    <row r="563" spans="1:6" x14ac:dyDescent="0.35">
      <c r="A563" s="2" t="s">
        <v>1948</v>
      </c>
      <c r="B563" s="2" t="s">
        <v>2</v>
      </c>
      <c r="C563" s="2" t="s">
        <v>559</v>
      </c>
      <c r="D563" s="2" t="s">
        <v>1382</v>
      </c>
      <c r="E563" s="1" t="str">
        <f>VLOOKUP(A563,Feuil1!A:D,4,FALSE)</f>
        <v>Technique</v>
      </c>
      <c r="F563" s="2">
        <f t="shared" si="8"/>
        <v>0</v>
      </c>
    </row>
    <row r="564" spans="1:6" x14ac:dyDescent="0.35">
      <c r="A564" s="2" t="s">
        <v>1949</v>
      </c>
      <c r="B564" s="2" t="s">
        <v>0</v>
      </c>
      <c r="C564" s="2" t="s">
        <v>560</v>
      </c>
      <c r="D564" s="2" t="s">
        <v>1383</v>
      </c>
      <c r="E564" s="1" t="str">
        <f>VLOOKUP(A564,Feuil1!A:D,4,FALSE)</f>
        <v>Gestion</v>
      </c>
      <c r="F564" s="2">
        <f t="shared" si="8"/>
        <v>0</v>
      </c>
    </row>
    <row r="565" spans="1:6" x14ac:dyDescent="0.35">
      <c r="A565" s="2" t="s">
        <v>1950</v>
      </c>
      <c r="B565" s="2" t="s">
        <v>0</v>
      </c>
      <c r="C565" s="2" t="s">
        <v>561</v>
      </c>
      <c r="D565" s="2" t="s">
        <v>1384</v>
      </c>
      <c r="E565" s="1" t="str">
        <f>VLOOKUP(A565,Feuil1!A:D,4,FALSE)</f>
        <v>Finance</v>
      </c>
      <c r="F565" s="2">
        <f t="shared" si="8"/>
        <v>0</v>
      </c>
    </row>
    <row r="566" spans="1:6" x14ac:dyDescent="0.35">
      <c r="A566" s="2" t="s">
        <v>1951</v>
      </c>
      <c r="B566" s="2" t="s">
        <v>2</v>
      </c>
      <c r="C566" s="2" t="s">
        <v>562</v>
      </c>
      <c r="D566" s="2" t="s">
        <v>16</v>
      </c>
      <c r="E566" s="1" t="str">
        <f>VLOOKUP(A566,Feuil1!A:D,4,FALSE)</f>
        <v>Management public</v>
      </c>
      <c r="F566" s="2">
        <f t="shared" si="8"/>
        <v>0</v>
      </c>
    </row>
    <row r="567" spans="1:6" x14ac:dyDescent="0.35">
      <c r="A567" s="2" t="s">
        <v>1952</v>
      </c>
      <c r="B567" s="2" t="s">
        <v>2</v>
      </c>
      <c r="C567" s="2" t="s">
        <v>563</v>
      </c>
      <c r="D567" s="2" t="s">
        <v>16</v>
      </c>
      <c r="E567" s="1" t="str">
        <f>VLOOKUP(A567,Feuil1!A:D,4,FALSE)</f>
        <v>Management public</v>
      </c>
      <c r="F567" s="2">
        <f t="shared" si="8"/>
        <v>0</v>
      </c>
    </row>
    <row r="568" spans="1:6" x14ac:dyDescent="0.35">
      <c r="A568" s="2" t="s">
        <v>1953</v>
      </c>
      <c r="B568" s="2" t="s">
        <v>2</v>
      </c>
      <c r="C568" s="2" t="s">
        <v>308</v>
      </c>
      <c r="D568" s="2" t="s">
        <v>1383</v>
      </c>
      <c r="E568" s="1" t="str">
        <f>VLOOKUP(A568,Feuil1!A:D,4,FALSE)</f>
        <v>Gestion</v>
      </c>
      <c r="F568" s="2">
        <f t="shared" si="8"/>
        <v>0</v>
      </c>
    </row>
    <row r="569" spans="1:6" x14ac:dyDescent="0.35">
      <c r="A569" s="2" t="s">
        <v>1954</v>
      </c>
      <c r="B569" s="2" t="s">
        <v>2</v>
      </c>
      <c r="C569" s="2" t="s">
        <v>564</v>
      </c>
      <c r="D569" s="2" t="s">
        <v>1382</v>
      </c>
      <c r="E569" s="1" t="str">
        <f>VLOOKUP(A569,Feuil1!A:D,4,FALSE)</f>
        <v>Technique</v>
      </c>
      <c r="F569" s="2">
        <f t="shared" si="8"/>
        <v>0</v>
      </c>
    </row>
    <row r="570" spans="1:6" x14ac:dyDescent="0.35">
      <c r="A570" s="2" t="s">
        <v>1955</v>
      </c>
      <c r="B570" s="2" t="s">
        <v>2</v>
      </c>
      <c r="C570" s="2" t="s">
        <v>565</v>
      </c>
      <c r="D570" s="2" t="s">
        <v>1382</v>
      </c>
      <c r="E570" s="1" t="str">
        <f>VLOOKUP(A570,Feuil1!A:D,4,FALSE)</f>
        <v>Technique</v>
      </c>
      <c r="F570" s="2">
        <f t="shared" si="8"/>
        <v>0</v>
      </c>
    </row>
    <row r="571" spans="1:6" x14ac:dyDescent="0.35">
      <c r="A571" s="2" t="s">
        <v>1956</v>
      </c>
      <c r="B571" s="2" t="s">
        <v>2</v>
      </c>
      <c r="C571" s="2" t="s">
        <v>566</v>
      </c>
      <c r="D571" s="2" t="s">
        <v>16</v>
      </c>
      <c r="E571" s="1" t="str">
        <f>VLOOKUP(A571,Feuil1!A:D,4,FALSE)</f>
        <v>Management public</v>
      </c>
      <c r="F571" s="2">
        <f t="shared" si="8"/>
        <v>0</v>
      </c>
    </row>
    <row r="572" spans="1:6" x14ac:dyDescent="0.35">
      <c r="A572" s="2" t="s">
        <v>1957</v>
      </c>
      <c r="B572" s="2" t="s">
        <v>0</v>
      </c>
      <c r="C572" s="2" t="s">
        <v>567</v>
      </c>
      <c r="D572" s="2" t="s">
        <v>4</v>
      </c>
      <c r="E572" s="1" t="str">
        <f>VLOOKUP(A572,Feuil1!A:D,4,FALSE)</f>
        <v>Commerce</v>
      </c>
      <c r="F572" s="2">
        <f t="shared" si="8"/>
        <v>0</v>
      </c>
    </row>
    <row r="573" spans="1:6" x14ac:dyDescent="0.35">
      <c r="A573" s="2" t="s">
        <v>1958</v>
      </c>
      <c r="B573" s="2" t="s">
        <v>0</v>
      </c>
      <c r="C573" s="2" t="s">
        <v>568</v>
      </c>
      <c r="D573" s="2" t="s">
        <v>1382</v>
      </c>
      <c r="E573" s="1" t="str">
        <f>VLOOKUP(A573,Feuil1!A:D,4,FALSE)</f>
        <v>Technique</v>
      </c>
      <c r="F573" s="2">
        <f t="shared" si="8"/>
        <v>0</v>
      </c>
    </row>
    <row r="574" spans="1:6" x14ac:dyDescent="0.35">
      <c r="A574" s="2" t="s">
        <v>1959</v>
      </c>
      <c r="B574" s="2" t="s">
        <v>2</v>
      </c>
      <c r="C574" s="2" t="s">
        <v>569</v>
      </c>
      <c r="D574" s="2" t="s">
        <v>4</v>
      </c>
      <c r="E574" s="1" t="str">
        <f>VLOOKUP(A574,Feuil1!A:D,4,FALSE)</f>
        <v>Commerce</v>
      </c>
      <c r="F574" s="2">
        <f t="shared" si="8"/>
        <v>0</v>
      </c>
    </row>
    <row r="575" spans="1:6" x14ac:dyDescent="0.35">
      <c r="A575" s="2" t="s">
        <v>1960</v>
      </c>
      <c r="B575" s="2" t="s">
        <v>0</v>
      </c>
      <c r="C575" s="2" t="s">
        <v>570</v>
      </c>
      <c r="D575" s="2" t="s">
        <v>1382</v>
      </c>
      <c r="E575" s="1" t="str">
        <f>VLOOKUP(A575,Feuil1!A:D,4,FALSE)</f>
        <v>Technique</v>
      </c>
      <c r="F575" s="2">
        <f t="shared" si="8"/>
        <v>0</v>
      </c>
    </row>
    <row r="576" spans="1:6" x14ac:dyDescent="0.35">
      <c r="A576" s="2" t="s">
        <v>1961</v>
      </c>
      <c r="B576" s="2" t="s">
        <v>2</v>
      </c>
      <c r="C576" s="2" t="s">
        <v>571</v>
      </c>
      <c r="D576" s="2" t="s">
        <v>1383</v>
      </c>
      <c r="E576" s="1" t="str">
        <f>VLOOKUP(A576,Feuil1!A:D,4,FALSE)</f>
        <v>Gestion</v>
      </c>
      <c r="F576" s="2">
        <f t="shared" si="8"/>
        <v>0</v>
      </c>
    </row>
    <row r="577" spans="1:6" x14ac:dyDescent="0.35">
      <c r="A577" s="2" t="s">
        <v>1962</v>
      </c>
      <c r="B577" s="2" t="s">
        <v>0</v>
      </c>
      <c r="C577" s="2" t="s">
        <v>572</v>
      </c>
      <c r="D577" s="2" t="s">
        <v>1384</v>
      </c>
      <c r="E577" s="1" t="str">
        <f>VLOOKUP(A577,Feuil1!A:D,4,FALSE)</f>
        <v>Finance</v>
      </c>
      <c r="F577" s="2">
        <f t="shared" si="8"/>
        <v>0</v>
      </c>
    </row>
    <row r="578" spans="1:6" x14ac:dyDescent="0.35">
      <c r="A578" s="2" t="s">
        <v>1963</v>
      </c>
      <c r="B578" s="2" t="s">
        <v>0</v>
      </c>
      <c r="C578" s="2" t="s">
        <v>573</v>
      </c>
      <c r="D578" s="2" t="s">
        <v>1385</v>
      </c>
      <c r="E578" s="1" t="str">
        <f>VLOOKUP(A578,Feuil1!A:D,4,FALSE)</f>
        <v>Planification</v>
      </c>
      <c r="F578" s="2">
        <f t="shared" si="8"/>
        <v>0</v>
      </c>
    </row>
    <row r="579" spans="1:6" x14ac:dyDescent="0.35">
      <c r="A579" s="2" t="s">
        <v>1964</v>
      </c>
      <c r="B579" s="2" t="s">
        <v>2</v>
      </c>
      <c r="C579" s="2" t="s">
        <v>574</v>
      </c>
      <c r="D579" s="2" t="s">
        <v>1384</v>
      </c>
      <c r="E579" s="1" t="str">
        <f>VLOOKUP(A579,Feuil1!A:D,4,FALSE)</f>
        <v>Finance</v>
      </c>
      <c r="F579" s="2">
        <f t="shared" ref="F579:F642" si="9">IF(D579&lt;&gt;E579,1,0)</f>
        <v>0</v>
      </c>
    </row>
    <row r="580" spans="1:6" x14ac:dyDescent="0.35">
      <c r="A580" s="2" t="s">
        <v>1965</v>
      </c>
      <c r="B580" s="2" t="s">
        <v>2</v>
      </c>
      <c r="C580" s="2" t="s">
        <v>575</v>
      </c>
      <c r="D580" s="2" t="s">
        <v>16</v>
      </c>
      <c r="E580" s="1" t="str">
        <f>VLOOKUP(A580,Feuil1!A:D,4,FALSE)</f>
        <v>Management public</v>
      </c>
      <c r="F580" s="2">
        <f t="shared" si="9"/>
        <v>0</v>
      </c>
    </row>
    <row r="581" spans="1:6" x14ac:dyDescent="0.35">
      <c r="A581" s="2" t="s">
        <v>1966</v>
      </c>
      <c r="B581" s="2" t="s">
        <v>0</v>
      </c>
      <c r="C581" s="2" t="s">
        <v>576</v>
      </c>
      <c r="D581" s="2" t="s">
        <v>1383</v>
      </c>
      <c r="E581" s="1" t="str">
        <f>VLOOKUP(A581,Feuil1!A:D,4,FALSE)</f>
        <v>Gestion</v>
      </c>
      <c r="F581" s="2">
        <f t="shared" si="9"/>
        <v>0</v>
      </c>
    </row>
    <row r="582" spans="1:6" x14ac:dyDescent="0.35">
      <c r="A582" s="2" t="s">
        <v>1967</v>
      </c>
      <c r="B582" s="2" t="s">
        <v>2</v>
      </c>
      <c r="C582" s="2" t="s">
        <v>577</v>
      </c>
      <c r="D582" s="2" t="s">
        <v>1384</v>
      </c>
      <c r="E582" s="1" t="str">
        <f>VLOOKUP(A582,Feuil1!A:D,4,FALSE)</f>
        <v>Finance</v>
      </c>
      <c r="F582" s="2">
        <f t="shared" si="9"/>
        <v>0</v>
      </c>
    </row>
    <row r="583" spans="1:6" x14ac:dyDescent="0.35">
      <c r="A583" s="2" t="s">
        <v>1968</v>
      </c>
      <c r="B583" s="2" t="s">
        <v>2</v>
      </c>
      <c r="C583" s="2" t="s">
        <v>578</v>
      </c>
      <c r="D583" s="2" t="s">
        <v>4</v>
      </c>
      <c r="E583" s="1" t="str">
        <f>VLOOKUP(A583,Feuil1!A:D,4,FALSE)</f>
        <v>Commerce</v>
      </c>
      <c r="F583" s="2">
        <f t="shared" si="9"/>
        <v>0</v>
      </c>
    </row>
    <row r="584" spans="1:6" x14ac:dyDescent="0.35">
      <c r="A584" s="2" t="s">
        <v>1969</v>
      </c>
      <c r="B584" s="2" t="s">
        <v>0</v>
      </c>
      <c r="C584" s="2" t="s">
        <v>579</v>
      </c>
      <c r="D584" s="2" t="s">
        <v>1384</v>
      </c>
      <c r="E584" s="1" t="str">
        <f>VLOOKUP(A584,Feuil1!A:D,4,FALSE)</f>
        <v>Finance</v>
      </c>
      <c r="F584" s="2">
        <f t="shared" si="9"/>
        <v>0</v>
      </c>
    </row>
    <row r="585" spans="1:6" x14ac:dyDescent="0.35">
      <c r="A585" s="2" t="s">
        <v>1970</v>
      </c>
      <c r="B585" s="2" t="s">
        <v>0</v>
      </c>
      <c r="C585" s="2" t="s">
        <v>580</v>
      </c>
      <c r="D585" s="2" t="s">
        <v>1383</v>
      </c>
      <c r="E585" s="1" t="str">
        <f>VLOOKUP(A585,Feuil1!A:D,4,FALSE)</f>
        <v>Gestion</v>
      </c>
      <c r="F585" s="2">
        <f t="shared" si="9"/>
        <v>0</v>
      </c>
    </row>
    <row r="586" spans="1:6" x14ac:dyDescent="0.35">
      <c r="A586" s="2" t="s">
        <v>1971</v>
      </c>
      <c r="B586" s="2" t="s">
        <v>0</v>
      </c>
      <c r="C586" s="2" t="s">
        <v>581</v>
      </c>
      <c r="D586" s="2" t="s">
        <v>1385</v>
      </c>
      <c r="E586" s="1" t="str">
        <f>VLOOKUP(A586,Feuil1!A:D,4,FALSE)</f>
        <v>Planification</v>
      </c>
      <c r="F586" s="2">
        <f t="shared" si="9"/>
        <v>0</v>
      </c>
    </row>
    <row r="587" spans="1:6" x14ac:dyDescent="0.35">
      <c r="A587" s="2" t="s">
        <v>1972</v>
      </c>
      <c r="B587" s="2" t="s">
        <v>0</v>
      </c>
      <c r="C587" s="2" t="s">
        <v>582</v>
      </c>
      <c r="D587" s="2" t="s">
        <v>4</v>
      </c>
      <c r="E587" s="1" t="str">
        <f>VLOOKUP(A587,Feuil1!A:D,4,FALSE)</f>
        <v>Commerce</v>
      </c>
      <c r="F587" s="2">
        <f t="shared" si="9"/>
        <v>0</v>
      </c>
    </row>
    <row r="588" spans="1:6" x14ac:dyDescent="0.35">
      <c r="A588" s="2" t="s">
        <v>1973</v>
      </c>
      <c r="B588" s="2" t="s">
        <v>2</v>
      </c>
      <c r="C588" s="2" t="s">
        <v>583</v>
      </c>
      <c r="D588" s="2" t="s">
        <v>1384</v>
      </c>
      <c r="E588" s="1" t="str">
        <f>VLOOKUP(A588,Feuil1!A:D,4,FALSE)</f>
        <v>Finance</v>
      </c>
      <c r="F588" s="2">
        <f t="shared" si="9"/>
        <v>0</v>
      </c>
    </row>
    <row r="589" spans="1:6" x14ac:dyDescent="0.35">
      <c r="A589" s="2" t="s">
        <v>1974</v>
      </c>
      <c r="B589" s="2" t="s">
        <v>0</v>
      </c>
      <c r="C589" s="2" t="s">
        <v>584</v>
      </c>
      <c r="D589" s="2" t="s">
        <v>1384</v>
      </c>
      <c r="E589" s="1" t="str">
        <f>VLOOKUP(A589,Feuil1!A:D,4,FALSE)</f>
        <v>Finance</v>
      </c>
      <c r="F589" s="2">
        <f t="shared" si="9"/>
        <v>0</v>
      </c>
    </row>
    <row r="590" spans="1:6" x14ac:dyDescent="0.35">
      <c r="A590" s="2" t="s">
        <v>1975</v>
      </c>
      <c r="B590" s="2" t="s">
        <v>0</v>
      </c>
      <c r="C590" s="2" t="s">
        <v>585</v>
      </c>
      <c r="D590" s="2" t="s">
        <v>4</v>
      </c>
      <c r="E590" s="1" t="str">
        <f>VLOOKUP(A590,Feuil1!A:D,4,FALSE)</f>
        <v>Commerce</v>
      </c>
      <c r="F590" s="2">
        <f t="shared" si="9"/>
        <v>0</v>
      </c>
    </row>
    <row r="591" spans="1:6" x14ac:dyDescent="0.35">
      <c r="A591" s="2" t="s">
        <v>1976</v>
      </c>
      <c r="B591" s="2" t="s">
        <v>0</v>
      </c>
      <c r="C591" s="2" t="s">
        <v>586</v>
      </c>
      <c r="D591" s="2" t="s">
        <v>1382</v>
      </c>
      <c r="E591" s="1" t="str">
        <f>VLOOKUP(A591,Feuil1!A:D,4,FALSE)</f>
        <v>Technique</v>
      </c>
      <c r="F591" s="2">
        <f t="shared" si="9"/>
        <v>0</v>
      </c>
    </row>
    <row r="592" spans="1:6" x14ac:dyDescent="0.35">
      <c r="A592" s="2" t="s">
        <v>1977</v>
      </c>
      <c r="B592" s="2" t="s">
        <v>0</v>
      </c>
      <c r="C592" s="2" t="s">
        <v>587</v>
      </c>
      <c r="D592" s="2" t="s">
        <v>16</v>
      </c>
      <c r="E592" s="1" t="str">
        <f>VLOOKUP(A592,Feuil1!A:D,4,FALSE)</f>
        <v>Management public</v>
      </c>
      <c r="F592" s="2">
        <f t="shared" si="9"/>
        <v>0</v>
      </c>
    </row>
    <row r="593" spans="1:6" x14ac:dyDescent="0.35">
      <c r="A593" s="2" t="s">
        <v>1978</v>
      </c>
      <c r="B593" s="2" t="s">
        <v>0</v>
      </c>
      <c r="C593" s="2" t="s">
        <v>588</v>
      </c>
      <c r="D593" s="2" t="s">
        <v>4</v>
      </c>
      <c r="E593" s="1" t="str">
        <f>VLOOKUP(A593,Feuil1!A:D,4,FALSE)</f>
        <v>Commerce</v>
      </c>
      <c r="F593" s="2">
        <f t="shared" si="9"/>
        <v>0</v>
      </c>
    </row>
    <row r="594" spans="1:6" x14ac:dyDescent="0.35">
      <c r="A594" s="2" t="s">
        <v>1979</v>
      </c>
      <c r="B594" s="2" t="s">
        <v>0</v>
      </c>
      <c r="C594" s="2" t="s">
        <v>589</v>
      </c>
      <c r="D594" s="2" t="s">
        <v>4</v>
      </c>
      <c r="E594" s="1" t="str">
        <f>VLOOKUP(A594,Feuil1!A:D,4,FALSE)</f>
        <v>Commerce</v>
      </c>
      <c r="F594" s="2">
        <f t="shared" si="9"/>
        <v>0</v>
      </c>
    </row>
    <row r="595" spans="1:6" x14ac:dyDescent="0.35">
      <c r="A595" s="2" t="s">
        <v>1980</v>
      </c>
      <c r="B595" s="2" t="s">
        <v>0</v>
      </c>
      <c r="C595" s="2" t="s">
        <v>590</v>
      </c>
      <c r="D595" s="2" t="s">
        <v>4</v>
      </c>
      <c r="E595" s="1" t="str">
        <f>VLOOKUP(A595,Feuil1!A:D,4,FALSE)</f>
        <v>Commerce</v>
      </c>
      <c r="F595" s="2">
        <f t="shared" si="9"/>
        <v>0</v>
      </c>
    </row>
    <row r="596" spans="1:6" x14ac:dyDescent="0.35">
      <c r="A596" s="2" t="s">
        <v>1981</v>
      </c>
      <c r="B596" s="2" t="s">
        <v>2</v>
      </c>
      <c r="C596" s="2" t="s">
        <v>591</v>
      </c>
      <c r="D596" s="2" t="s">
        <v>1384</v>
      </c>
      <c r="E596" s="1" t="str">
        <f>VLOOKUP(A596,Feuil1!A:D,4,FALSE)</f>
        <v>Finance</v>
      </c>
      <c r="F596" s="2">
        <f t="shared" si="9"/>
        <v>0</v>
      </c>
    </row>
    <row r="597" spans="1:6" x14ac:dyDescent="0.35">
      <c r="A597" s="2" t="s">
        <v>1982</v>
      </c>
      <c r="B597" s="2" t="s">
        <v>2</v>
      </c>
      <c r="C597" s="2" t="s">
        <v>592</v>
      </c>
      <c r="D597" s="2" t="s">
        <v>16</v>
      </c>
      <c r="E597" s="1" t="str">
        <f>VLOOKUP(A597,Feuil1!A:D,4,FALSE)</f>
        <v>Management public</v>
      </c>
      <c r="F597" s="2">
        <f t="shared" si="9"/>
        <v>0</v>
      </c>
    </row>
    <row r="598" spans="1:6" x14ac:dyDescent="0.35">
      <c r="A598" s="2" t="s">
        <v>1983</v>
      </c>
      <c r="B598" s="2" t="s">
        <v>0</v>
      </c>
      <c r="C598" s="2" t="s">
        <v>593</v>
      </c>
      <c r="D598" s="2" t="s">
        <v>1384</v>
      </c>
      <c r="E598" s="1" t="str">
        <f>VLOOKUP(A598,Feuil1!A:D,4,FALSE)</f>
        <v>Finance</v>
      </c>
      <c r="F598" s="2">
        <f t="shared" si="9"/>
        <v>0</v>
      </c>
    </row>
    <row r="599" spans="1:6" x14ac:dyDescent="0.35">
      <c r="A599" s="2" t="s">
        <v>1984</v>
      </c>
      <c r="B599" s="2" t="s">
        <v>0</v>
      </c>
      <c r="C599" s="2" t="s">
        <v>594</v>
      </c>
      <c r="D599" s="2" t="s">
        <v>1384</v>
      </c>
      <c r="E599" s="1" t="str">
        <f>VLOOKUP(A599,Feuil1!A:D,4,FALSE)</f>
        <v>Finance</v>
      </c>
      <c r="F599" s="2">
        <f t="shared" si="9"/>
        <v>0</v>
      </c>
    </row>
    <row r="600" spans="1:6" x14ac:dyDescent="0.35">
      <c r="A600" s="2" t="s">
        <v>1985</v>
      </c>
      <c r="B600" s="2" t="s">
        <v>0</v>
      </c>
      <c r="C600" s="2" t="s">
        <v>595</v>
      </c>
      <c r="D600" s="2" t="s">
        <v>1383</v>
      </c>
      <c r="E600" s="1" t="str">
        <f>VLOOKUP(A600,Feuil1!A:D,4,FALSE)</f>
        <v>Gestion</v>
      </c>
      <c r="F600" s="2">
        <f t="shared" si="9"/>
        <v>0</v>
      </c>
    </row>
    <row r="601" spans="1:6" x14ac:dyDescent="0.35">
      <c r="A601" s="2" t="s">
        <v>1986</v>
      </c>
      <c r="B601" s="2" t="s">
        <v>2</v>
      </c>
      <c r="C601" s="2" t="s">
        <v>596</v>
      </c>
      <c r="D601" s="2" t="s">
        <v>1382</v>
      </c>
      <c r="E601" s="1" t="str">
        <f>VLOOKUP(A601,Feuil1!A:D,4,FALSE)</f>
        <v>Technique</v>
      </c>
      <c r="F601" s="2">
        <f t="shared" si="9"/>
        <v>0</v>
      </c>
    </row>
    <row r="602" spans="1:6" x14ac:dyDescent="0.35">
      <c r="A602" s="2" t="s">
        <v>1987</v>
      </c>
      <c r="B602" s="2" t="s">
        <v>0</v>
      </c>
      <c r="C602" s="2" t="s">
        <v>597</v>
      </c>
      <c r="D602" s="2" t="s">
        <v>16</v>
      </c>
      <c r="E602" s="1" t="str">
        <f>VLOOKUP(A602,Feuil1!A:D,4,FALSE)</f>
        <v>Management public</v>
      </c>
      <c r="F602" s="2">
        <f t="shared" si="9"/>
        <v>0</v>
      </c>
    </row>
    <row r="603" spans="1:6" x14ac:dyDescent="0.35">
      <c r="A603" s="2" t="s">
        <v>1988</v>
      </c>
      <c r="B603" s="2" t="s">
        <v>0</v>
      </c>
      <c r="C603" s="2" t="s">
        <v>598</v>
      </c>
      <c r="D603" s="2" t="s">
        <v>4</v>
      </c>
      <c r="E603" s="1" t="str">
        <f>VLOOKUP(A603,Feuil1!A:D,4,FALSE)</f>
        <v>Commerce</v>
      </c>
      <c r="F603" s="2">
        <f t="shared" si="9"/>
        <v>0</v>
      </c>
    </row>
    <row r="604" spans="1:6" x14ac:dyDescent="0.35">
      <c r="A604" s="2" t="s">
        <v>1989</v>
      </c>
      <c r="B604" s="2" t="s">
        <v>2</v>
      </c>
      <c r="C604" s="2" t="s">
        <v>599</v>
      </c>
      <c r="D604" s="2" t="s">
        <v>4</v>
      </c>
      <c r="E604" s="1" t="str">
        <f>VLOOKUP(A604,Feuil1!A:D,4,FALSE)</f>
        <v>Commerce</v>
      </c>
      <c r="F604" s="2">
        <f t="shared" si="9"/>
        <v>0</v>
      </c>
    </row>
    <row r="605" spans="1:6" x14ac:dyDescent="0.35">
      <c r="A605" s="2" t="s">
        <v>1990</v>
      </c>
      <c r="B605" s="2" t="s">
        <v>0</v>
      </c>
      <c r="C605" s="2" t="s">
        <v>600</v>
      </c>
      <c r="D605" s="2" t="s">
        <v>1385</v>
      </c>
      <c r="E605" s="1" t="str">
        <f>VLOOKUP(A605,Feuil1!A:D,4,FALSE)</f>
        <v>Planification</v>
      </c>
      <c r="F605" s="2">
        <f t="shared" si="9"/>
        <v>0</v>
      </c>
    </row>
    <row r="606" spans="1:6" x14ac:dyDescent="0.35">
      <c r="A606" s="2" t="s">
        <v>1991</v>
      </c>
      <c r="B606" s="2" t="s">
        <v>0</v>
      </c>
      <c r="C606" s="2" t="s">
        <v>601</v>
      </c>
      <c r="D606" s="2" t="s">
        <v>1383</v>
      </c>
      <c r="E606" s="1" t="str">
        <f>VLOOKUP(A606,Feuil1!A:D,4,FALSE)</f>
        <v>Gestion</v>
      </c>
      <c r="F606" s="2">
        <f t="shared" si="9"/>
        <v>0</v>
      </c>
    </row>
    <row r="607" spans="1:6" x14ac:dyDescent="0.35">
      <c r="A607" s="2" t="s">
        <v>1992</v>
      </c>
      <c r="B607" s="2" t="s">
        <v>0</v>
      </c>
      <c r="C607" s="2" t="s">
        <v>602</v>
      </c>
      <c r="D607" s="2" t="s">
        <v>1384</v>
      </c>
      <c r="E607" s="1" t="str">
        <f>VLOOKUP(A607,Feuil1!A:D,4,FALSE)</f>
        <v>Finance</v>
      </c>
      <c r="F607" s="2">
        <f t="shared" si="9"/>
        <v>0</v>
      </c>
    </row>
    <row r="608" spans="1:6" x14ac:dyDescent="0.35">
      <c r="A608" s="2" t="s">
        <v>1993</v>
      </c>
      <c r="B608" s="2" t="s">
        <v>2</v>
      </c>
      <c r="C608" s="2" t="s">
        <v>603</v>
      </c>
      <c r="D608" s="2" t="s">
        <v>1383</v>
      </c>
      <c r="E608" s="1" t="str">
        <f>VLOOKUP(A608,Feuil1!A:D,4,FALSE)</f>
        <v>Gestion</v>
      </c>
      <c r="F608" s="2">
        <f t="shared" si="9"/>
        <v>0</v>
      </c>
    </row>
    <row r="609" spans="1:6" x14ac:dyDescent="0.35">
      <c r="A609" s="2" t="s">
        <v>1994</v>
      </c>
      <c r="B609" s="2" t="s">
        <v>0</v>
      </c>
      <c r="C609" s="2" t="s">
        <v>604</v>
      </c>
      <c r="D609" s="2" t="s">
        <v>1384</v>
      </c>
      <c r="E609" s="1" t="str">
        <f>VLOOKUP(A609,Feuil1!A:D,4,FALSE)</f>
        <v>Finance</v>
      </c>
      <c r="F609" s="2">
        <f t="shared" si="9"/>
        <v>0</v>
      </c>
    </row>
    <row r="610" spans="1:6" x14ac:dyDescent="0.35">
      <c r="A610" s="2" t="s">
        <v>1995</v>
      </c>
      <c r="B610" s="2" t="s">
        <v>2</v>
      </c>
      <c r="C610" s="2" t="s">
        <v>605</v>
      </c>
      <c r="D610" s="2" t="s">
        <v>1384</v>
      </c>
      <c r="E610" s="1" t="str">
        <f>VLOOKUP(A610,Feuil1!A:D,4,FALSE)</f>
        <v>Finance</v>
      </c>
      <c r="F610" s="2">
        <f t="shared" si="9"/>
        <v>0</v>
      </c>
    </row>
    <row r="611" spans="1:6" x14ac:dyDescent="0.35">
      <c r="A611" s="2" t="s">
        <v>1996</v>
      </c>
      <c r="B611" s="2" t="s">
        <v>0</v>
      </c>
      <c r="C611" s="2" t="s">
        <v>606</v>
      </c>
      <c r="D611" s="2" t="s">
        <v>1385</v>
      </c>
      <c r="E611" s="1" t="str">
        <f>VLOOKUP(A611,Feuil1!A:D,4,FALSE)</f>
        <v>Planification</v>
      </c>
      <c r="F611" s="2">
        <f t="shared" si="9"/>
        <v>0</v>
      </c>
    </row>
    <row r="612" spans="1:6" x14ac:dyDescent="0.35">
      <c r="A612" s="2" t="s">
        <v>1997</v>
      </c>
      <c r="B612" s="2" t="s">
        <v>0</v>
      </c>
      <c r="C612" s="2" t="s">
        <v>607</v>
      </c>
      <c r="D612" s="2" t="s">
        <v>1383</v>
      </c>
      <c r="E612" s="1" t="str">
        <f>VLOOKUP(A612,Feuil1!A:D,4,FALSE)</f>
        <v>Gestion</v>
      </c>
      <c r="F612" s="2">
        <f t="shared" si="9"/>
        <v>0</v>
      </c>
    </row>
    <row r="613" spans="1:6" x14ac:dyDescent="0.35">
      <c r="A613" s="2" t="s">
        <v>1998</v>
      </c>
      <c r="B613" s="2" t="s">
        <v>2</v>
      </c>
      <c r="C613" s="2" t="s">
        <v>608</v>
      </c>
      <c r="D613" s="2" t="s">
        <v>1383</v>
      </c>
      <c r="E613" s="1" t="str">
        <f>VLOOKUP(A613,Feuil1!A:D,4,FALSE)</f>
        <v>Gestion</v>
      </c>
      <c r="F613" s="2">
        <f t="shared" si="9"/>
        <v>0</v>
      </c>
    </row>
    <row r="614" spans="1:6" x14ac:dyDescent="0.35">
      <c r="A614" s="2" t="s">
        <v>1999</v>
      </c>
      <c r="B614" s="2" t="s">
        <v>0</v>
      </c>
      <c r="C614" s="2" t="s">
        <v>609</v>
      </c>
      <c r="D614" s="2" t="s">
        <v>1385</v>
      </c>
      <c r="E614" s="1" t="str">
        <f>VLOOKUP(A614,Feuil1!A:D,4,FALSE)</f>
        <v>Planification</v>
      </c>
      <c r="F614" s="2">
        <f t="shared" si="9"/>
        <v>0</v>
      </c>
    </row>
    <row r="615" spans="1:6" x14ac:dyDescent="0.35">
      <c r="A615" s="2" t="s">
        <v>2000</v>
      </c>
      <c r="B615" s="2" t="s">
        <v>2</v>
      </c>
      <c r="C615" s="2" t="s">
        <v>610</v>
      </c>
      <c r="D615" s="2" t="s">
        <v>4</v>
      </c>
      <c r="E615" s="1" t="str">
        <f>VLOOKUP(A615,Feuil1!A:D,4,FALSE)</f>
        <v>Commerce</v>
      </c>
      <c r="F615" s="2">
        <f t="shared" si="9"/>
        <v>0</v>
      </c>
    </row>
    <row r="616" spans="1:6" x14ac:dyDescent="0.35">
      <c r="A616" s="2" t="s">
        <v>2001</v>
      </c>
      <c r="B616" s="2" t="s">
        <v>0</v>
      </c>
      <c r="C616" s="2" t="s">
        <v>611</v>
      </c>
      <c r="D616" s="2" t="s">
        <v>1385</v>
      </c>
      <c r="E616" s="1" t="str">
        <f>VLOOKUP(A616,Feuil1!A:D,4,FALSE)</f>
        <v>Planification</v>
      </c>
      <c r="F616" s="2">
        <f t="shared" si="9"/>
        <v>0</v>
      </c>
    </row>
    <row r="617" spans="1:6" x14ac:dyDescent="0.35">
      <c r="A617" s="2" t="s">
        <v>2002</v>
      </c>
      <c r="B617" s="2" t="s">
        <v>0</v>
      </c>
      <c r="C617" s="2" t="s">
        <v>612</v>
      </c>
      <c r="D617" s="2" t="s">
        <v>1384</v>
      </c>
      <c r="E617" s="1" t="str">
        <f>VLOOKUP(A617,Feuil1!A:D,4,FALSE)</f>
        <v>Finance</v>
      </c>
      <c r="F617" s="2">
        <f t="shared" si="9"/>
        <v>0</v>
      </c>
    </row>
    <row r="618" spans="1:6" x14ac:dyDescent="0.35">
      <c r="A618" s="2" t="s">
        <v>2003</v>
      </c>
      <c r="B618" s="2" t="s">
        <v>0</v>
      </c>
      <c r="C618" s="2" t="s">
        <v>613</v>
      </c>
      <c r="D618" s="2" t="s">
        <v>1384</v>
      </c>
      <c r="E618" s="1" t="str">
        <f>VLOOKUP(A618,Feuil1!A:D,4,FALSE)</f>
        <v>Finance</v>
      </c>
      <c r="F618" s="2">
        <f t="shared" si="9"/>
        <v>0</v>
      </c>
    </row>
    <row r="619" spans="1:6" x14ac:dyDescent="0.35">
      <c r="A619" s="2" t="s">
        <v>2004</v>
      </c>
      <c r="B619" s="2" t="s">
        <v>0</v>
      </c>
      <c r="C619" s="2" t="s">
        <v>614</v>
      </c>
      <c r="D619" s="2" t="s">
        <v>4</v>
      </c>
      <c r="E619" s="1" t="str">
        <f>VLOOKUP(A619,Feuil1!A:D,4,FALSE)</f>
        <v>Commerce</v>
      </c>
      <c r="F619" s="2">
        <f t="shared" si="9"/>
        <v>0</v>
      </c>
    </row>
    <row r="620" spans="1:6" x14ac:dyDescent="0.35">
      <c r="A620" s="2" t="s">
        <v>2005</v>
      </c>
      <c r="B620" s="2" t="s">
        <v>2</v>
      </c>
      <c r="C620" s="2" t="s">
        <v>615</v>
      </c>
      <c r="D620" s="2" t="s">
        <v>1383</v>
      </c>
      <c r="E620" s="1" t="str">
        <f>VLOOKUP(A620,Feuil1!A:D,4,FALSE)</f>
        <v>Gestion</v>
      </c>
      <c r="F620" s="2">
        <f t="shared" si="9"/>
        <v>0</v>
      </c>
    </row>
    <row r="621" spans="1:6" x14ac:dyDescent="0.35">
      <c r="A621" s="2" t="s">
        <v>2006</v>
      </c>
      <c r="B621" s="2" t="s">
        <v>0</v>
      </c>
      <c r="C621" s="2" t="s">
        <v>616</v>
      </c>
      <c r="D621" s="2" t="s">
        <v>1382</v>
      </c>
      <c r="E621" s="1" t="str">
        <f>VLOOKUP(A621,Feuil1!A:D,4,FALSE)</f>
        <v>Technique</v>
      </c>
      <c r="F621" s="2">
        <f t="shared" si="9"/>
        <v>0</v>
      </c>
    </row>
    <row r="622" spans="1:6" x14ac:dyDescent="0.35">
      <c r="A622" s="2" t="s">
        <v>2007</v>
      </c>
      <c r="B622" s="2" t="s">
        <v>0</v>
      </c>
      <c r="C622" s="2" t="s">
        <v>617</v>
      </c>
      <c r="D622" s="2" t="s">
        <v>1385</v>
      </c>
      <c r="E622" s="1" t="str">
        <f>VLOOKUP(A622,Feuil1!A:D,4,FALSE)</f>
        <v>Planification</v>
      </c>
      <c r="F622" s="2">
        <f t="shared" si="9"/>
        <v>0</v>
      </c>
    </row>
    <row r="623" spans="1:6" x14ac:dyDescent="0.35">
      <c r="A623" s="2" t="s">
        <v>2008</v>
      </c>
      <c r="B623" s="2" t="s">
        <v>2</v>
      </c>
      <c r="C623" s="2" t="s">
        <v>618</v>
      </c>
      <c r="D623" s="2" t="s">
        <v>1383</v>
      </c>
      <c r="E623" s="1" t="str">
        <f>VLOOKUP(A623,Feuil1!A:D,4,FALSE)</f>
        <v>Gestion</v>
      </c>
      <c r="F623" s="2">
        <f t="shared" si="9"/>
        <v>0</v>
      </c>
    </row>
    <row r="624" spans="1:6" x14ac:dyDescent="0.35">
      <c r="A624" s="2" t="s">
        <v>2009</v>
      </c>
      <c r="B624" s="2" t="s">
        <v>2</v>
      </c>
      <c r="C624" s="2" t="s">
        <v>619</v>
      </c>
      <c r="D624" s="2" t="s">
        <v>16</v>
      </c>
      <c r="E624" s="1" t="str">
        <f>VLOOKUP(A624,Feuil1!A:D,4,FALSE)</f>
        <v>Management public</v>
      </c>
      <c r="F624" s="2">
        <f t="shared" si="9"/>
        <v>0</v>
      </c>
    </row>
    <row r="625" spans="1:6" x14ac:dyDescent="0.35">
      <c r="A625" s="2" t="s">
        <v>2010</v>
      </c>
      <c r="B625" s="2" t="s">
        <v>2</v>
      </c>
      <c r="C625" s="2" t="s">
        <v>620</v>
      </c>
      <c r="D625" s="2" t="s">
        <v>1385</v>
      </c>
      <c r="E625" s="1" t="str">
        <f>VLOOKUP(A625,Feuil1!A:D,4,FALSE)</f>
        <v>Planification</v>
      </c>
      <c r="F625" s="2">
        <f t="shared" si="9"/>
        <v>0</v>
      </c>
    </row>
    <row r="626" spans="1:6" x14ac:dyDescent="0.35">
      <c r="A626" s="2" t="s">
        <v>2011</v>
      </c>
      <c r="B626" s="2" t="s">
        <v>2</v>
      </c>
      <c r="C626" s="2" t="s">
        <v>621</v>
      </c>
      <c r="D626" s="2" t="s">
        <v>1385</v>
      </c>
      <c r="E626" s="1" t="str">
        <f>VLOOKUP(A626,Feuil1!A:D,4,FALSE)</f>
        <v>Planification</v>
      </c>
      <c r="F626" s="2">
        <f t="shared" si="9"/>
        <v>0</v>
      </c>
    </row>
    <row r="627" spans="1:6" x14ac:dyDescent="0.35">
      <c r="A627" s="2" t="s">
        <v>2012</v>
      </c>
      <c r="B627" s="2" t="s">
        <v>0</v>
      </c>
      <c r="C627" s="2" t="s">
        <v>622</v>
      </c>
      <c r="D627" s="2" t="s">
        <v>1383</v>
      </c>
      <c r="E627" s="1" t="str">
        <f>VLOOKUP(A627,Feuil1!A:D,4,FALSE)</f>
        <v>Gestion</v>
      </c>
      <c r="F627" s="2">
        <f t="shared" si="9"/>
        <v>0</v>
      </c>
    </row>
    <row r="628" spans="1:6" x14ac:dyDescent="0.35">
      <c r="A628" s="2" t="s">
        <v>2013</v>
      </c>
      <c r="B628" s="2" t="s">
        <v>2</v>
      </c>
      <c r="C628" s="2" t="s">
        <v>623</v>
      </c>
      <c r="D628" s="2" t="s">
        <v>16</v>
      </c>
      <c r="E628" s="1" t="str">
        <f>VLOOKUP(A628,Feuil1!A:D,4,FALSE)</f>
        <v>Management public</v>
      </c>
      <c r="F628" s="2">
        <f t="shared" si="9"/>
        <v>0</v>
      </c>
    </row>
    <row r="629" spans="1:6" x14ac:dyDescent="0.35">
      <c r="A629" s="2" t="s">
        <v>2014</v>
      </c>
      <c r="B629" s="2" t="s">
        <v>0</v>
      </c>
      <c r="C629" s="2" t="s">
        <v>624</v>
      </c>
      <c r="D629" s="2" t="s">
        <v>1385</v>
      </c>
      <c r="E629" s="1" t="str">
        <f>VLOOKUP(A629,Feuil1!A:D,4,FALSE)</f>
        <v>Planification</v>
      </c>
      <c r="F629" s="2">
        <f t="shared" si="9"/>
        <v>0</v>
      </c>
    </row>
    <row r="630" spans="1:6" x14ac:dyDescent="0.35">
      <c r="A630" s="2" t="s">
        <v>2015</v>
      </c>
      <c r="B630" s="2" t="s">
        <v>0</v>
      </c>
      <c r="C630" s="2" t="s">
        <v>566</v>
      </c>
      <c r="D630" s="2" t="s">
        <v>16</v>
      </c>
      <c r="E630" s="1" t="str">
        <f>VLOOKUP(A630,Feuil1!A:D,4,FALSE)</f>
        <v>Management public</v>
      </c>
      <c r="F630" s="2">
        <f t="shared" si="9"/>
        <v>0</v>
      </c>
    </row>
    <row r="631" spans="1:6" x14ac:dyDescent="0.35">
      <c r="A631" s="2" t="s">
        <v>2016</v>
      </c>
      <c r="B631" s="2" t="s">
        <v>0</v>
      </c>
      <c r="C631" s="2" t="s">
        <v>625</v>
      </c>
      <c r="D631" s="2" t="s">
        <v>1385</v>
      </c>
      <c r="E631" s="1" t="str">
        <f>VLOOKUP(A631,Feuil1!A:D,4,FALSE)</f>
        <v>Planification</v>
      </c>
      <c r="F631" s="2">
        <f t="shared" si="9"/>
        <v>0</v>
      </c>
    </row>
    <row r="632" spans="1:6" x14ac:dyDescent="0.35">
      <c r="A632" s="2" t="s">
        <v>2017</v>
      </c>
      <c r="B632" s="2" t="s">
        <v>2</v>
      </c>
      <c r="C632" s="2" t="s">
        <v>626</v>
      </c>
      <c r="D632" s="2" t="s">
        <v>16</v>
      </c>
      <c r="E632" s="1" t="str">
        <f>VLOOKUP(A632,Feuil1!A:D,4,FALSE)</f>
        <v>Management public</v>
      </c>
      <c r="F632" s="2">
        <f t="shared" si="9"/>
        <v>0</v>
      </c>
    </row>
    <row r="633" spans="1:6" x14ac:dyDescent="0.35">
      <c r="A633" s="2" t="s">
        <v>2018</v>
      </c>
      <c r="B633" s="2" t="s">
        <v>0</v>
      </c>
      <c r="C633" s="2" t="s">
        <v>627</v>
      </c>
      <c r="D633" s="2" t="s">
        <v>1383</v>
      </c>
      <c r="E633" s="1" t="str">
        <f>VLOOKUP(A633,Feuil1!A:D,4,FALSE)</f>
        <v>Gestion</v>
      </c>
      <c r="F633" s="2">
        <f t="shared" si="9"/>
        <v>0</v>
      </c>
    </row>
    <row r="634" spans="1:6" x14ac:dyDescent="0.35">
      <c r="A634" s="2" t="s">
        <v>2019</v>
      </c>
      <c r="B634" s="2" t="s">
        <v>0</v>
      </c>
      <c r="C634" s="2" t="s">
        <v>628</v>
      </c>
      <c r="D634" s="2" t="s">
        <v>1383</v>
      </c>
      <c r="E634" s="1" t="str">
        <f>VLOOKUP(A634,Feuil1!A:D,4,FALSE)</f>
        <v>Gestion</v>
      </c>
      <c r="F634" s="2">
        <f t="shared" si="9"/>
        <v>0</v>
      </c>
    </row>
    <row r="635" spans="1:6" x14ac:dyDescent="0.35">
      <c r="A635" s="2" t="s">
        <v>2020</v>
      </c>
      <c r="B635" s="2" t="s">
        <v>2</v>
      </c>
      <c r="C635" s="2" t="s">
        <v>629</v>
      </c>
      <c r="D635" s="2" t="s">
        <v>1383</v>
      </c>
      <c r="E635" s="1" t="str">
        <f>VLOOKUP(A635,Feuil1!A:D,4,FALSE)</f>
        <v>Gestion</v>
      </c>
      <c r="F635" s="2">
        <f t="shared" si="9"/>
        <v>0</v>
      </c>
    </row>
    <row r="636" spans="1:6" x14ac:dyDescent="0.35">
      <c r="A636" s="2" t="s">
        <v>2021</v>
      </c>
      <c r="B636" s="2" t="s">
        <v>0</v>
      </c>
      <c r="C636" s="2" t="s">
        <v>630</v>
      </c>
      <c r="D636" s="2" t="s">
        <v>4</v>
      </c>
      <c r="E636" s="1" t="str">
        <f>VLOOKUP(A636,Feuil1!A:D,4,FALSE)</f>
        <v>Commerce</v>
      </c>
      <c r="F636" s="2">
        <f t="shared" si="9"/>
        <v>0</v>
      </c>
    </row>
    <row r="637" spans="1:6" x14ac:dyDescent="0.35">
      <c r="A637" s="2" t="s">
        <v>2022</v>
      </c>
      <c r="B637" s="2" t="s">
        <v>0</v>
      </c>
      <c r="C637" s="2" t="s">
        <v>631</v>
      </c>
      <c r="D637" s="2" t="s">
        <v>1383</v>
      </c>
      <c r="E637" s="1" t="str">
        <f>VLOOKUP(A637,Feuil1!A:D,4,FALSE)</f>
        <v>Gestion</v>
      </c>
      <c r="F637" s="2">
        <f t="shared" si="9"/>
        <v>0</v>
      </c>
    </row>
    <row r="638" spans="1:6" x14ac:dyDescent="0.35">
      <c r="A638" s="2" t="s">
        <v>2023</v>
      </c>
      <c r="B638" s="2" t="s">
        <v>0</v>
      </c>
      <c r="C638" s="2" t="s">
        <v>632</v>
      </c>
      <c r="D638" s="2" t="s">
        <v>16</v>
      </c>
      <c r="E638" s="1" t="str">
        <f>VLOOKUP(A638,Feuil1!A:D,4,FALSE)</f>
        <v>Management public</v>
      </c>
      <c r="F638" s="2">
        <f t="shared" si="9"/>
        <v>0</v>
      </c>
    </row>
    <row r="639" spans="1:6" x14ac:dyDescent="0.35">
      <c r="A639" s="2" t="s">
        <v>2024</v>
      </c>
      <c r="B639" s="2" t="s">
        <v>2</v>
      </c>
      <c r="C639" s="2" t="s">
        <v>633</v>
      </c>
      <c r="D639" s="2" t="s">
        <v>1382</v>
      </c>
      <c r="E639" s="1" t="str">
        <f>VLOOKUP(A639,Feuil1!A:D,4,FALSE)</f>
        <v>Technique</v>
      </c>
      <c r="F639" s="2">
        <f t="shared" si="9"/>
        <v>0</v>
      </c>
    </row>
    <row r="640" spans="1:6" x14ac:dyDescent="0.35">
      <c r="A640" s="2" t="s">
        <v>2025</v>
      </c>
      <c r="B640" s="2" t="s">
        <v>2</v>
      </c>
      <c r="C640" s="2" t="s">
        <v>634</v>
      </c>
      <c r="D640" s="2" t="s">
        <v>4</v>
      </c>
      <c r="E640" s="1" t="str">
        <f>VLOOKUP(A640,Feuil1!A:D,4,FALSE)</f>
        <v>Commerce</v>
      </c>
      <c r="F640" s="2">
        <f t="shared" si="9"/>
        <v>0</v>
      </c>
    </row>
    <row r="641" spans="1:6" x14ac:dyDescent="0.35">
      <c r="A641" s="2" t="s">
        <v>2026</v>
      </c>
      <c r="B641" s="2" t="s">
        <v>2</v>
      </c>
      <c r="C641" s="2" t="s">
        <v>635</v>
      </c>
      <c r="D641" s="2" t="s">
        <v>1383</v>
      </c>
      <c r="E641" s="1" t="str">
        <f>VLOOKUP(A641,Feuil1!A:D,4,FALSE)</f>
        <v>Gestion</v>
      </c>
      <c r="F641" s="2">
        <f t="shared" si="9"/>
        <v>0</v>
      </c>
    </row>
    <row r="642" spans="1:6" x14ac:dyDescent="0.35">
      <c r="A642" s="2" t="s">
        <v>2027</v>
      </c>
      <c r="B642" s="2" t="s">
        <v>2</v>
      </c>
      <c r="C642" s="2" t="s">
        <v>636</v>
      </c>
      <c r="D642" s="2" t="s">
        <v>1383</v>
      </c>
      <c r="E642" s="1" t="str">
        <f>VLOOKUP(A642,Feuil1!A:D,4,FALSE)</f>
        <v>Gestion</v>
      </c>
      <c r="F642" s="2">
        <f t="shared" si="9"/>
        <v>0</v>
      </c>
    </row>
    <row r="643" spans="1:6" x14ac:dyDescent="0.35">
      <c r="A643" s="2" t="s">
        <v>2028</v>
      </c>
      <c r="B643" s="2" t="s">
        <v>2</v>
      </c>
      <c r="C643" s="2" t="s">
        <v>637</v>
      </c>
      <c r="D643" s="2" t="s">
        <v>1382</v>
      </c>
      <c r="E643" s="1" t="str">
        <f>VLOOKUP(A643,Feuil1!A:D,4,FALSE)</f>
        <v>Technique</v>
      </c>
      <c r="F643" s="2">
        <f t="shared" ref="F643:F706" si="10">IF(D643&lt;&gt;E643,1,0)</f>
        <v>0</v>
      </c>
    </row>
    <row r="644" spans="1:6" x14ac:dyDescent="0.35">
      <c r="A644" s="2" t="s">
        <v>2029</v>
      </c>
      <c r="B644" s="2" t="s">
        <v>2</v>
      </c>
      <c r="C644" s="2" t="s">
        <v>638</v>
      </c>
      <c r="D644" s="2" t="s">
        <v>1384</v>
      </c>
      <c r="E644" s="1" t="str">
        <f>VLOOKUP(A644,Feuil1!A:D,4,FALSE)</f>
        <v>Finance</v>
      </c>
      <c r="F644" s="2">
        <f t="shared" si="10"/>
        <v>0</v>
      </c>
    </row>
    <row r="645" spans="1:6" x14ac:dyDescent="0.35">
      <c r="A645" s="2" t="s">
        <v>2030</v>
      </c>
      <c r="B645" s="2" t="s">
        <v>2</v>
      </c>
      <c r="C645" s="2" t="s">
        <v>639</v>
      </c>
      <c r="D645" s="2" t="s">
        <v>1384</v>
      </c>
      <c r="E645" s="1" t="str">
        <f>VLOOKUP(A645,Feuil1!A:D,4,FALSE)</f>
        <v>Finance</v>
      </c>
      <c r="F645" s="2">
        <f t="shared" si="10"/>
        <v>0</v>
      </c>
    </row>
    <row r="646" spans="1:6" x14ac:dyDescent="0.35">
      <c r="A646" s="2" t="s">
        <v>2031</v>
      </c>
      <c r="B646" s="2" t="s">
        <v>2</v>
      </c>
      <c r="C646" s="2" t="s">
        <v>428</v>
      </c>
      <c r="D646" s="2" t="s">
        <v>1383</v>
      </c>
      <c r="E646" s="1" t="str">
        <f>VLOOKUP(A646,Feuil1!A:D,4,FALSE)</f>
        <v>Gestion</v>
      </c>
      <c r="F646" s="2">
        <f t="shared" si="10"/>
        <v>0</v>
      </c>
    </row>
    <row r="647" spans="1:6" x14ac:dyDescent="0.35">
      <c r="A647" s="2" t="s">
        <v>2032</v>
      </c>
      <c r="B647" s="2" t="s">
        <v>0</v>
      </c>
      <c r="C647" s="2" t="s">
        <v>640</v>
      </c>
      <c r="D647" s="2" t="s">
        <v>4</v>
      </c>
      <c r="E647" s="1" t="str">
        <f>VLOOKUP(A647,Feuil1!A:D,4,FALSE)</f>
        <v>Commerce</v>
      </c>
      <c r="F647" s="2">
        <f t="shared" si="10"/>
        <v>0</v>
      </c>
    </row>
    <row r="648" spans="1:6" x14ac:dyDescent="0.35">
      <c r="A648" s="2" t="s">
        <v>2033</v>
      </c>
      <c r="B648" s="2" t="s">
        <v>0</v>
      </c>
      <c r="C648" s="2" t="s">
        <v>641</v>
      </c>
      <c r="D648" s="2" t="s">
        <v>1383</v>
      </c>
      <c r="E648" s="1" t="str">
        <f>VLOOKUP(A648,Feuil1!A:D,4,FALSE)</f>
        <v>Gestion</v>
      </c>
      <c r="F648" s="2">
        <f t="shared" si="10"/>
        <v>0</v>
      </c>
    </row>
    <row r="649" spans="1:6" x14ac:dyDescent="0.35">
      <c r="A649" s="2" t="s">
        <v>2034</v>
      </c>
      <c r="B649" s="2" t="s">
        <v>0</v>
      </c>
      <c r="C649" s="2" t="s">
        <v>642</v>
      </c>
      <c r="D649" s="2" t="s">
        <v>16</v>
      </c>
      <c r="E649" s="1" t="str">
        <f>VLOOKUP(A649,Feuil1!A:D,4,FALSE)</f>
        <v>Management public</v>
      </c>
      <c r="F649" s="2">
        <f t="shared" si="10"/>
        <v>0</v>
      </c>
    </row>
    <row r="650" spans="1:6" x14ac:dyDescent="0.35">
      <c r="A650" s="2" t="s">
        <v>2035</v>
      </c>
      <c r="B650" s="2" t="s">
        <v>2</v>
      </c>
      <c r="C650" s="2" t="s">
        <v>643</v>
      </c>
      <c r="D650" s="2" t="s">
        <v>1382</v>
      </c>
      <c r="E650" s="1" t="str">
        <f>VLOOKUP(A650,Feuil1!A:D,4,FALSE)</f>
        <v>Technique</v>
      </c>
      <c r="F650" s="2">
        <f t="shared" si="10"/>
        <v>0</v>
      </c>
    </row>
    <row r="651" spans="1:6" x14ac:dyDescent="0.35">
      <c r="A651" s="2" t="s">
        <v>2036</v>
      </c>
      <c r="B651" s="2" t="s">
        <v>2</v>
      </c>
      <c r="C651" s="2" t="s">
        <v>644</v>
      </c>
      <c r="D651" s="2" t="s">
        <v>16</v>
      </c>
      <c r="E651" s="1" t="str">
        <f>VLOOKUP(A651,Feuil1!A:D,4,FALSE)</f>
        <v>Management public</v>
      </c>
      <c r="F651" s="2">
        <f t="shared" si="10"/>
        <v>0</v>
      </c>
    </row>
    <row r="652" spans="1:6" x14ac:dyDescent="0.35">
      <c r="A652" s="2" t="s">
        <v>2037</v>
      </c>
      <c r="B652" s="2" t="s">
        <v>0</v>
      </c>
      <c r="C652" s="2" t="s">
        <v>43</v>
      </c>
      <c r="D652" s="2" t="s">
        <v>16</v>
      </c>
      <c r="E652" s="1" t="str">
        <f>VLOOKUP(A652,Feuil1!A:D,4,FALSE)</f>
        <v>Management public</v>
      </c>
      <c r="F652" s="2">
        <f t="shared" si="10"/>
        <v>0</v>
      </c>
    </row>
    <row r="653" spans="1:6" x14ac:dyDescent="0.35">
      <c r="A653" s="2" t="s">
        <v>2038</v>
      </c>
      <c r="B653" s="2" t="s">
        <v>2</v>
      </c>
      <c r="C653" s="2" t="s">
        <v>645</v>
      </c>
      <c r="D653" s="2" t="s">
        <v>1385</v>
      </c>
      <c r="E653" s="1" t="str">
        <f>VLOOKUP(A653,Feuil1!A:D,4,FALSE)</f>
        <v>Planification</v>
      </c>
      <c r="F653" s="2">
        <f t="shared" si="10"/>
        <v>0</v>
      </c>
    </row>
    <row r="654" spans="1:6" x14ac:dyDescent="0.35">
      <c r="A654" s="2" t="s">
        <v>2039</v>
      </c>
      <c r="B654" s="2" t="s">
        <v>2</v>
      </c>
      <c r="C654" s="2" t="s">
        <v>646</v>
      </c>
      <c r="D654" s="2" t="s">
        <v>1385</v>
      </c>
      <c r="E654" s="1" t="str">
        <f>VLOOKUP(A654,Feuil1!A:D,4,FALSE)</f>
        <v>Planification</v>
      </c>
      <c r="F654" s="2">
        <f t="shared" si="10"/>
        <v>0</v>
      </c>
    </row>
    <row r="655" spans="1:6" x14ac:dyDescent="0.35">
      <c r="A655" s="2" t="s">
        <v>2040</v>
      </c>
      <c r="B655" s="2" t="s">
        <v>0</v>
      </c>
      <c r="C655" s="2" t="s">
        <v>647</v>
      </c>
      <c r="D655" s="2" t="s">
        <v>1384</v>
      </c>
      <c r="E655" s="1" t="str">
        <f>VLOOKUP(A655,Feuil1!A:D,4,FALSE)</f>
        <v>Finance</v>
      </c>
      <c r="F655" s="2">
        <f t="shared" si="10"/>
        <v>0</v>
      </c>
    </row>
    <row r="656" spans="1:6" x14ac:dyDescent="0.35">
      <c r="A656" s="2" t="s">
        <v>2041</v>
      </c>
      <c r="B656" s="2" t="s">
        <v>0</v>
      </c>
      <c r="C656" s="2" t="s">
        <v>648</v>
      </c>
      <c r="D656" s="2" t="s">
        <v>16</v>
      </c>
      <c r="E656" s="1" t="str">
        <f>VLOOKUP(A656,Feuil1!A:D,4,FALSE)</f>
        <v>Management public</v>
      </c>
      <c r="F656" s="2">
        <f t="shared" si="10"/>
        <v>0</v>
      </c>
    </row>
    <row r="657" spans="1:6" x14ac:dyDescent="0.35">
      <c r="A657" s="2" t="s">
        <v>2042</v>
      </c>
      <c r="B657" s="2" t="s">
        <v>2</v>
      </c>
      <c r="C657" s="2" t="s">
        <v>649</v>
      </c>
      <c r="D657" s="2" t="s">
        <v>16</v>
      </c>
      <c r="E657" s="1" t="str">
        <f>VLOOKUP(A657,Feuil1!A:D,4,FALSE)</f>
        <v>Management public</v>
      </c>
      <c r="F657" s="2">
        <f t="shared" si="10"/>
        <v>0</v>
      </c>
    </row>
    <row r="658" spans="1:6" x14ac:dyDescent="0.35">
      <c r="A658" s="2" t="s">
        <v>2043</v>
      </c>
      <c r="B658" s="2" t="s">
        <v>2</v>
      </c>
      <c r="C658" s="2" t="s">
        <v>650</v>
      </c>
      <c r="D658" s="2" t="s">
        <v>1383</v>
      </c>
      <c r="E658" s="1" t="str">
        <f>VLOOKUP(A658,Feuil1!A:D,4,FALSE)</f>
        <v>Gestion</v>
      </c>
      <c r="F658" s="2">
        <f t="shared" si="10"/>
        <v>0</v>
      </c>
    </row>
    <row r="659" spans="1:6" x14ac:dyDescent="0.35">
      <c r="A659" s="2" t="s">
        <v>2044</v>
      </c>
      <c r="B659" s="2" t="s">
        <v>0</v>
      </c>
      <c r="C659" s="2" t="s">
        <v>651</v>
      </c>
      <c r="D659" s="2" t="s">
        <v>1383</v>
      </c>
      <c r="E659" s="1" t="str">
        <f>VLOOKUP(A659,Feuil1!A:D,4,FALSE)</f>
        <v>Gestion</v>
      </c>
      <c r="F659" s="2">
        <f t="shared" si="10"/>
        <v>0</v>
      </c>
    </row>
    <row r="660" spans="1:6" x14ac:dyDescent="0.35">
      <c r="A660" s="2" t="s">
        <v>2045</v>
      </c>
      <c r="B660" s="2" t="s">
        <v>2</v>
      </c>
      <c r="C660" s="2" t="s">
        <v>652</v>
      </c>
      <c r="D660" s="2" t="s">
        <v>1382</v>
      </c>
      <c r="E660" s="1" t="str">
        <f>VLOOKUP(A660,Feuil1!A:D,4,FALSE)</f>
        <v>Technique</v>
      </c>
      <c r="F660" s="2">
        <f t="shared" si="10"/>
        <v>0</v>
      </c>
    </row>
    <row r="661" spans="1:6" x14ac:dyDescent="0.35">
      <c r="A661" s="2" t="s">
        <v>2046</v>
      </c>
      <c r="B661" s="2" t="s">
        <v>2</v>
      </c>
      <c r="C661" s="2" t="s">
        <v>584</v>
      </c>
      <c r="D661" s="2" t="s">
        <v>1385</v>
      </c>
      <c r="E661" s="1" t="str">
        <f>VLOOKUP(A661,Feuil1!A:D,4,FALSE)</f>
        <v>Planification</v>
      </c>
      <c r="F661" s="2">
        <f t="shared" si="10"/>
        <v>0</v>
      </c>
    </row>
    <row r="662" spans="1:6" x14ac:dyDescent="0.35">
      <c r="A662" s="2" t="s">
        <v>2047</v>
      </c>
      <c r="B662" s="2" t="s">
        <v>0</v>
      </c>
      <c r="C662" s="2" t="s">
        <v>653</v>
      </c>
      <c r="D662" s="2" t="s">
        <v>4</v>
      </c>
      <c r="E662" s="1" t="str">
        <f>VLOOKUP(A662,Feuil1!A:D,4,FALSE)</f>
        <v>Commerce</v>
      </c>
      <c r="F662" s="2">
        <f t="shared" si="10"/>
        <v>0</v>
      </c>
    </row>
    <row r="663" spans="1:6" x14ac:dyDescent="0.35">
      <c r="A663" s="2" t="s">
        <v>2048</v>
      </c>
      <c r="B663" s="2" t="s">
        <v>2</v>
      </c>
      <c r="C663" s="2" t="s">
        <v>654</v>
      </c>
      <c r="D663" s="2" t="s">
        <v>4</v>
      </c>
      <c r="E663" s="1" t="str">
        <f>VLOOKUP(A663,Feuil1!A:D,4,FALSE)</f>
        <v>Commerce</v>
      </c>
      <c r="F663" s="2">
        <f t="shared" si="10"/>
        <v>0</v>
      </c>
    </row>
    <row r="664" spans="1:6" x14ac:dyDescent="0.35">
      <c r="A664" s="2" t="s">
        <v>2049</v>
      </c>
      <c r="B664" s="2" t="s">
        <v>2</v>
      </c>
      <c r="C664" s="2" t="s">
        <v>655</v>
      </c>
      <c r="D664" s="2" t="s">
        <v>16</v>
      </c>
      <c r="E664" s="1" t="str">
        <f>VLOOKUP(A664,Feuil1!A:D,4,FALSE)</f>
        <v>Management public</v>
      </c>
      <c r="F664" s="2">
        <f t="shared" si="10"/>
        <v>0</v>
      </c>
    </row>
    <row r="665" spans="1:6" x14ac:dyDescent="0.35">
      <c r="A665" s="2" t="s">
        <v>2050</v>
      </c>
      <c r="B665" s="2" t="s">
        <v>0</v>
      </c>
      <c r="C665" s="2" t="s">
        <v>656</v>
      </c>
      <c r="D665" s="2" t="s">
        <v>16</v>
      </c>
      <c r="E665" s="1" t="str">
        <f>VLOOKUP(A665,Feuil1!A:D,4,FALSE)</f>
        <v>Management public</v>
      </c>
      <c r="F665" s="2">
        <f t="shared" si="10"/>
        <v>0</v>
      </c>
    </row>
    <row r="666" spans="1:6" x14ac:dyDescent="0.35">
      <c r="A666" s="2" t="s">
        <v>2051</v>
      </c>
      <c r="B666" s="2" t="s">
        <v>2</v>
      </c>
      <c r="C666" s="2" t="s">
        <v>657</v>
      </c>
      <c r="D666" s="2" t="s">
        <v>1385</v>
      </c>
      <c r="E666" s="1" t="str">
        <f>VLOOKUP(A666,Feuil1!A:D,4,FALSE)</f>
        <v>Planification</v>
      </c>
      <c r="F666" s="2">
        <f t="shared" si="10"/>
        <v>0</v>
      </c>
    </row>
    <row r="667" spans="1:6" x14ac:dyDescent="0.35">
      <c r="A667" s="2" t="s">
        <v>2052</v>
      </c>
      <c r="B667" s="2" t="s">
        <v>2</v>
      </c>
      <c r="C667" s="2" t="s">
        <v>658</v>
      </c>
      <c r="D667" s="2" t="s">
        <v>1385</v>
      </c>
      <c r="E667" s="1" t="str">
        <f>VLOOKUP(A667,Feuil1!A:D,4,FALSE)</f>
        <v>Planification</v>
      </c>
      <c r="F667" s="2">
        <f t="shared" si="10"/>
        <v>0</v>
      </c>
    </row>
    <row r="668" spans="1:6" x14ac:dyDescent="0.35">
      <c r="A668" s="2" t="s">
        <v>2053</v>
      </c>
      <c r="B668" s="2" t="s">
        <v>2</v>
      </c>
      <c r="C668" s="2" t="s">
        <v>659</v>
      </c>
      <c r="D668" s="2" t="s">
        <v>1384</v>
      </c>
      <c r="E668" s="1" t="str">
        <f>VLOOKUP(A668,Feuil1!A:D,4,FALSE)</f>
        <v>Finance</v>
      </c>
      <c r="F668" s="2">
        <f t="shared" si="10"/>
        <v>0</v>
      </c>
    </row>
    <row r="669" spans="1:6" x14ac:dyDescent="0.35">
      <c r="A669" s="2" t="s">
        <v>2054</v>
      </c>
      <c r="B669" s="2" t="s">
        <v>2</v>
      </c>
      <c r="C669" s="2" t="s">
        <v>660</v>
      </c>
      <c r="D669" s="2" t="s">
        <v>16</v>
      </c>
      <c r="E669" s="1" t="str">
        <f>VLOOKUP(A669,Feuil1!A:D,4,FALSE)</f>
        <v>Management public</v>
      </c>
      <c r="F669" s="2">
        <f t="shared" si="10"/>
        <v>0</v>
      </c>
    </row>
    <row r="670" spans="1:6" x14ac:dyDescent="0.35">
      <c r="A670" s="2" t="s">
        <v>2055</v>
      </c>
      <c r="B670" s="2" t="s">
        <v>2</v>
      </c>
      <c r="C670" s="2" t="s">
        <v>661</v>
      </c>
      <c r="D670" s="2" t="s">
        <v>4</v>
      </c>
      <c r="E670" s="1" t="str">
        <f>VLOOKUP(A670,Feuil1!A:D,4,FALSE)</f>
        <v>Commerce</v>
      </c>
      <c r="F670" s="2">
        <f t="shared" si="10"/>
        <v>0</v>
      </c>
    </row>
    <row r="671" spans="1:6" x14ac:dyDescent="0.35">
      <c r="A671" s="2" t="s">
        <v>2056</v>
      </c>
      <c r="B671" s="2" t="s">
        <v>0</v>
      </c>
      <c r="C671" s="2" t="s">
        <v>662</v>
      </c>
      <c r="D671" s="2" t="s">
        <v>4</v>
      </c>
      <c r="E671" s="1" t="str">
        <f>VLOOKUP(A671,Feuil1!A:D,4,FALSE)</f>
        <v>Commerce</v>
      </c>
      <c r="F671" s="2">
        <f t="shared" si="10"/>
        <v>0</v>
      </c>
    </row>
    <row r="672" spans="1:6" x14ac:dyDescent="0.35">
      <c r="A672" s="2" t="s">
        <v>2057</v>
      </c>
      <c r="B672" s="2" t="s">
        <v>2</v>
      </c>
      <c r="C672" s="2" t="s">
        <v>663</v>
      </c>
      <c r="D672" s="2" t="s">
        <v>16</v>
      </c>
      <c r="E672" s="1" t="str">
        <f>VLOOKUP(A672,Feuil1!A:D,4,FALSE)</f>
        <v>Management public</v>
      </c>
      <c r="F672" s="2">
        <f t="shared" si="10"/>
        <v>0</v>
      </c>
    </row>
    <row r="673" spans="1:6" x14ac:dyDescent="0.35">
      <c r="A673" s="2" t="s">
        <v>2058</v>
      </c>
      <c r="B673" s="2" t="s">
        <v>2</v>
      </c>
      <c r="C673" s="2" t="s">
        <v>664</v>
      </c>
      <c r="D673" s="2" t="s">
        <v>1385</v>
      </c>
      <c r="E673" s="1" t="str">
        <f>VLOOKUP(A673,Feuil1!A:D,4,FALSE)</f>
        <v>Planification</v>
      </c>
      <c r="F673" s="2">
        <f t="shared" si="10"/>
        <v>0</v>
      </c>
    </row>
    <row r="674" spans="1:6" x14ac:dyDescent="0.35">
      <c r="A674" s="2" t="s">
        <v>2059</v>
      </c>
      <c r="B674" s="2" t="s">
        <v>0</v>
      </c>
      <c r="C674" s="2" t="s">
        <v>665</v>
      </c>
      <c r="D674" s="2" t="s">
        <v>16</v>
      </c>
      <c r="E674" s="1" t="str">
        <f>VLOOKUP(A674,Feuil1!A:D,4,FALSE)</f>
        <v>Management public</v>
      </c>
      <c r="F674" s="2">
        <f t="shared" si="10"/>
        <v>0</v>
      </c>
    </row>
    <row r="675" spans="1:6" x14ac:dyDescent="0.35">
      <c r="A675" s="2" t="s">
        <v>2060</v>
      </c>
      <c r="B675" s="2" t="s">
        <v>2</v>
      </c>
      <c r="C675" s="2" t="s">
        <v>666</v>
      </c>
      <c r="D675" s="2" t="s">
        <v>1382</v>
      </c>
      <c r="E675" s="1" t="str">
        <f>VLOOKUP(A675,Feuil1!A:D,4,FALSE)</f>
        <v>Technique</v>
      </c>
      <c r="F675" s="2">
        <f t="shared" si="10"/>
        <v>0</v>
      </c>
    </row>
    <row r="676" spans="1:6" x14ac:dyDescent="0.35">
      <c r="A676" s="2" t="s">
        <v>2061</v>
      </c>
      <c r="B676" s="2" t="s">
        <v>2</v>
      </c>
      <c r="C676" s="2" t="s">
        <v>667</v>
      </c>
      <c r="D676" s="2" t="s">
        <v>1382</v>
      </c>
      <c r="E676" s="1" t="str">
        <f>VLOOKUP(A676,Feuil1!A:D,4,FALSE)</f>
        <v>Technique</v>
      </c>
      <c r="F676" s="2">
        <f t="shared" si="10"/>
        <v>0</v>
      </c>
    </row>
    <row r="677" spans="1:6" x14ac:dyDescent="0.35">
      <c r="A677" s="2" t="s">
        <v>2062</v>
      </c>
      <c r="B677" s="2" t="s">
        <v>2</v>
      </c>
      <c r="C677" s="2" t="s">
        <v>668</v>
      </c>
      <c r="D677" s="2" t="s">
        <v>1385</v>
      </c>
      <c r="E677" s="1" t="str">
        <f>VLOOKUP(A677,Feuil1!A:D,4,FALSE)</f>
        <v>Planification</v>
      </c>
      <c r="F677" s="2">
        <f t="shared" si="10"/>
        <v>0</v>
      </c>
    </row>
    <row r="678" spans="1:6" x14ac:dyDescent="0.35">
      <c r="A678" s="2" t="s">
        <v>2063</v>
      </c>
      <c r="B678" s="2" t="s">
        <v>0</v>
      </c>
      <c r="C678" s="2" t="s">
        <v>669</v>
      </c>
      <c r="D678" s="2" t="s">
        <v>16</v>
      </c>
      <c r="E678" s="1" t="str">
        <f>VLOOKUP(A678,Feuil1!A:D,4,FALSE)</f>
        <v>Management public</v>
      </c>
      <c r="F678" s="2">
        <f t="shared" si="10"/>
        <v>0</v>
      </c>
    </row>
    <row r="679" spans="1:6" x14ac:dyDescent="0.35">
      <c r="A679" s="2" t="s">
        <v>2064</v>
      </c>
      <c r="B679" s="2" t="s">
        <v>2</v>
      </c>
      <c r="C679" s="2" t="s">
        <v>670</v>
      </c>
      <c r="D679" s="2" t="s">
        <v>1385</v>
      </c>
      <c r="E679" s="1" t="str">
        <f>VLOOKUP(A679,Feuil1!A:D,4,FALSE)</f>
        <v>Planification</v>
      </c>
      <c r="F679" s="2">
        <f t="shared" si="10"/>
        <v>0</v>
      </c>
    </row>
    <row r="680" spans="1:6" x14ac:dyDescent="0.35">
      <c r="A680" s="2" t="s">
        <v>2065</v>
      </c>
      <c r="B680" s="2" t="s">
        <v>2</v>
      </c>
      <c r="C680" s="2" t="s">
        <v>671</v>
      </c>
      <c r="D680" s="2" t="s">
        <v>16</v>
      </c>
      <c r="E680" s="1" t="str">
        <f>VLOOKUP(A680,Feuil1!A:D,4,FALSE)</f>
        <v>Management public</v>
      </c>
      <c r="F680" s="2">
        <f t="shared" si="10"/>
        <v>0</v>
      </c>
    </row>
    <row r="681" spans="1:6" x14ac:dyDescent="0.35">
      <c r="A681" s="2" t="s">
        <v>2066</v>
      </c>
      <c r="B681" s="2" t="s">
        <v>2</v>
      </c>
      <c r="C681" s="2" t="s">
        <v>672</v>
      </c>
      <c r="D681" s="2" t="s">
        <v>1385</v>
      </c>
      <c r="E681" s="1" t="str">
        <f>VLOOKUP(A681,Feuil1!A:D,4,FALSE)</f>
        <v>Planification</v>
      </c>
      <c r="F681" s="2">
        <f t="shared" si="10"/>
        <v>0</v>
      </c>
    </row>
    <row r="682" spans="1:6" x14ac:dyDescent="0.35">
      <c r="A682" s="2" t="s">
        <v>2067</v>
      </c>
      <c r="B682" s="2" t="s">
        <v>0</v>
      </c>
      <c r="C682" s="2" t="s">
        <v>673</v>
      </c>
      <c r="D682" s="2" t="s">
        <v>1384</v>
      </c>
      <c r="E682" s="1" t="str">
        <f>VLOOKUP(A682,Feuil1!A:D,4,FALSE)</f>
        <v>Finance</v>
      </c>
      <c r="F682" s="2">
        <f t="shared" si="10"/>
        <v>0</v>
      </c>
    </row>
    <row r="683" spans="1:6" x14ac:dyDescent="0.35">
      <c r="A683" s="2" t="s">
        <v>2068</v>
      </c>
      <c r="B683" s="2" t="s">
        <v>2</v>
      </c>
      <c r="C683" s="2" t="s">
        <v>674</v>
      </c>
      <c r="D683" s="2" t="s">
        <v>4</v>
      </c>
      <c r="E683" s="1" t="str">
        <f>VLOOKUP(A683,Feuil1!A:D,4,FALSE)</f>
        <v>Commerce</v>
      </c>
      <c r="F683" s="2">
        <f t="shared" si="10"/>
        <v>0</v>
      </c>
    </row>
    <row r="684" spans="1:6" x14ac:dyDescent="0.35">
      <c r="A684" s="2" t="s">
        <v>2069</v>
      </c>
      <c r="B684" s="2" t="s">
        <v>0</v>
      </c>
      <c r="C684" s="2" t="s">
        <v>675</v>
      </c>
      <c r="D684" s="2" t="s">
        <v>4</v>
      </c>
      <c r="E684" s="1" t="str">
        <f>VLOOKUP(A684,Feuil1!A:D,4,FALSE)</f>
        <v>Commerce</v>
      </c>
      <c r="F684" s="2">
        <f t="shared" si="10"/>
        <v>0</v>
      </c>
    </row>
    <row r="685" spans="1:6" x14ac:dyDescent="0.35">
      <c r="A685" s="2" t="s">
        <v>2070</v>
      </c>
      <c r="B685" s="2" t="s">
        <v>0</v>
      </c>
      <c r="C685" s="2" t="s">
        <v>676</v>
      </c>
      <c r="D685" s="2" t="s">
        <v>16</v>
      </c>
      <c r="E685" s="1" t="str">
        <f>VLOOKUP(A685,Feuil1!A:D,4,FALSE)</f>
        <v>Management public</v>
      </c>
      <c r="F685" s="2">
        <f t="shared" si="10"/>
        <v>0</v>
      </c>
    </row>
    <row r="686" spans="1:6" x14ac:dyDescent="0.35">
      <c r="A686" s="2" t="s">
        <v>2071</v>
      </c>
      <c r="B686" s="2" t="s">
        <v>0</v>
      </c>
      <c r="C686" s="2" t="s">
        <v>677</v>
      </c>
      <c r="D686" s="2" t="s">
        <v>1384</v>
      </c>
      <c r="E686" s="1" t="str">
        <f>VLOOKUP(A686,Feuil1!A:D,4,FALSE)</f>
        <v>Finance</v>
      </c>
      <c r="F686" s="2">
        <f t="shared" si="10"/>
        <v>0</v>
      </c>
    </row>
    <row r="687" spans="1:6" x14ac:dyDescent="0.35">
      <c r="A687" s="2" t="s">
        <v>2072</v>
      </c>
      <c r="B687" s="2" t="s">
        <v>2</v>
      </c>
      <c r="C687" s="2" t="s">
        <v>678</v>
      </c>
      <c r="D687" s="2" t="s">
        <v>1384</v>
      </c>
      <c r="E687" s="1" t="str">
        <f>VLOOKUP(A687,Feuil1!A:D,4,FALSE)</f>
        <v>Finance</v>
      </c>
      <c r="F687" s="2">
        <f t="shared" si="10"/>
        <v>0</v>
      </c>
    </row>
    <row r="688" spans="1:6" x14ac:dyDescent="0.35">
      <c r="A688" s="2" t="s">
        <v>2073</v>
      </c>
      <c r="B688" s="2" t="s">
        <v>2</v>
      </c>
      <c r="C688" s="2" t="s">
        <v>679</v>
      </c>
      <c r="D688" s="2" t="s">
        <v>1384</v>
      </c>
      <c r="E688" s="1" t="str">
        <f>VLOOKUP(A688,Feuil1!A:D,4,FALSE)</f>
        <v>Finance</v>
      </c>
      <c r="F688" s="2">
        <f t="shared" si="10"/>
        <v>0</v>
      </c>
    </row>
    <row r="689" spans="1:6" x14ac:dyDescent="0.35">
      <c r="A689" s="2" t="s">
        <v>2074</v>
      </c>
      <c r="B689" s="2" t="s">
        <v>2</v>
      </c>
      <c r="C689" s="2" t="s">
        <v>680</v>
      </c>
      <c r="D689" s="2" t="s">
        <v>1384</v>
      </c>
      <c r="E689" s="1" t="str">
        <f>VLOOKUP(A689,Feuil1!A:D,4,FALSE)</f>
        <v>Finance</v>
      </c>
      <c r="F689" s="2">
        <f t="shared" si="10"/>
        <v>0</v>
      </c>
    </row>
    <row r="690" spans="1:6" x14ac:dyDescent="0.35">
      <c r="A690" s="2" t="s">
        <v>2075</v>
      </c>
      <c r="B690" s="2" t="s">
        <v>0</v>
      </c>
      <c r="C690" s="2" t="s">
        <v>681</v>
      </c>
      <c r="D690" s="2" t="s">
        <v>1383</v>
      </c>
      <c r="E690" s="1" t="str">
        <f>VLOOKUP(A690,Feuil1!A:D,4,FALSE)</f>
        <v>Gestion</v>
      </c>
      <c r="F690" s="2">
        <f t="shared" si="10"/>
        <v>0</v>
      </c>
    </row>
    <row r="691" spans="1:6" x14ac:dyDescent="0.35">
      <c r="A691" s="2" t="s">
        <v>2076</v>
      </c>
      <c r="B691" s="2" t="s">
        <v>0</v>
      </c>
      <c r="C691" s="2" t="s">
        <v>370</v>
      </c>
      <c r="D691" s="2" t="s">
        <v>1383</v>
      </c>
      <c r="E691" s="1" t="str">
        <f>VLOOKUP(A691,Feuil1!A:D,4,FALSE)</f>
        <v>Gestion</v>
      </c>
      <c r="F691" s="2">
        <f t="shared" si="10"/>
        <v>0</v>
      </c>
    </row>
    <row r="692" spans="1:6" x14ac:dyDescent="0.35">
      <c r="A692" s="2" t="s">
        <v>2077</v>
      </c>
      <c r="B692" s="2" t="s">
        <v>2</v>
      </c>
      <c r="C692" s="2" t="s">
        <v>682</v>
      </c>
      <c r="D692" s="2" t="s">
        <v>16</v>
      </c>
      <c r="E692" s="1" t="str">
        <f>VLOOKUP(A692,Feuil1!A:D,4,FALSE)</f>
        <v>Management public</v>
      </c>
      <c r="F692" s="2">
        <f t="shared" si="10"/>
        <v>0</v>
      </c>
    </row>
    <row r="693" spans="1:6" x14ac:dyDescent="0.35">
      <c r="A693" s="2" t="s">
        <v>2078</v>
      </c>
      <c r="B693" s="2" t="s">
        <v>0</v>
      </c>
      <c r="C693" s="2" t="s">
        <v>683</v>
      </c>
      <c r="D693" s="2" t="s">
        <v>16</v>
      </c>
      <c r="E693" s="1" t="str">
        <f>VLOOKUP(A693,Feuil1!A:D,4,FALSE)</f>
        <v>Management public</v>
      </c>
      <c r="F693" s="2">
        <f t="shared" si="10"/>
        <v>0</v>
      </c>
    </row>
    <row r="694" spans="1:6" x14ac:dyDescent="0.35">
      <c r="A694" s="2" t="s">
        <v>2079</v>
      </c>
      <c r="B694" s="2" t="s">
        <v>2</v>
      </c>
      <c r="C694" s="2" t="s">
        <v>684</v>
      </c>
      <c r="D694" s="2" t="s">
        <v>1385</v>
      </c>
      <c r="E694" s="1" t="str">
        <f>VLOOKUP(A694,Feuil1!A:D,4,FALSE)</f>
        <v>Planification</v>
      </c>
      <c r="F694" s="2">
        <f t="shared" si="10"/>
        <v>0</v>
      </c>
    </row>
    <row r="695" spans="1:6" x14ac:dyDescent="0.35">
      <c r="A695" s="2" t="s">
        <v>2080</v>
      </c>
      <c r="B695" s="2" t="s">
        <v>2</v>
      </c>
      <c r="C695" s="2" t="s">
        <v>685</v>
      </c>
      <c r="D695" s="2" t="s">
        <v>1384</v>
      </c>
      <c r="E695" s="1" t="str">
        <f>VLOOKUP(A695,Feuil1!A:D,4,FALSE)</f>
        <v>Finance</v>
      </c>
      <c r="F695" s="2">
        <f t="shared" si="10"/>
        <v>0</v>
      </c>
    </row>
    <row r="696" spans="1:6" x14ac:dyDescent="0.35">
      <c r="A696" s="2" t="s">
        <v>2081</v>
      </c>
      <c r="B696" s="2" t="s">
        <v>2</v>
      </c>
      <c r="C696" s="2" t="s">
        <v>686</v>
      </c>
      <c r="D696" s="2" t="s">
        <v>1384</v>
      </c>
      <c r="E696" s="1" t="str">
        <f>VLOOKUP(A696,Feuil1!A:D,4,FALSE)</f>
        <v>Finance</v>
      </c>
      <c r="F696" s="2">
        <f t="shared" si="10"/>
        <v>0</v>
      </c>
    </row>
    <row r="697" spans="1:6" x14ac:dyDescent="0.35">
      <c r="A697" s="2" t="s">
        <v>2082</v>
      </c>
      <c r="B697" s="2" t="s">
        <v>2</v>
      </c>
      <c r="C697" s="2" t="s">
        <v>687</v>
      </c>
      <c r="D697" s="2" t="s">
        <v>1382</v>
      </c>
      <c r="E697" s="1" t="str">
        <f>VLOOKUP(A697,Feuil1!A:D,4,FALSE)</f>
        <v>Technique</v>
      </c>
      <c r="F697" s="2">
        <f t="shared" si="10"/>
        <v>0</v>
      </c>
    </row>
    <row r="698" spans="1:6" x14ac:dyDescent="0.35">
      <c r="A698" s="2" t="s">
        <v>2083</v>
      </c>
      <c r="B698" s="2" t="s">
        <v>0</v>
      </c>
      <c r="C698" s="2" t="s">
        <v>688</v>
      </c>
      <c r="D698" s="2" t="s">
        <v>1383</v>
      </c>
      <c r="E698" s="1" t="str">
        <f>VLOOKUP(A698,Feuil1!A:D,4,FALSE)</f>
        <v>Gestion</v>
      </c>
      <c r="F698" s="2">
        <f t="shared" si="10"/>
        <v>0</v>
      </c>
    </row>
    <row r="699" spans="1:6" x14ac:dyDescent="0.35">
      <c r="A699" s="2" t="s">
        <v>2084</v>
      </c>
      <c r="B699" s="2" t="s">
        <v>0</v>
      </c>
      <c r="C699" s="2" t="s">
        <v>689</v>
      </c>
      <c r="D699" s="2" t="s">
        <v>4</v>
      </c>
      <c r="E699" s="1" t="str">
        <f>VLOOKUP(A699,Feuil1!A:D,4,FALSE)</f>
        <v>Commerce</v>
      </c>
      <c r="F699" s="2">
        <f t="shared" si="10"/>
        <v>0</v>
      </c>
    </row>
    <row r="700" spans="1:6" x14ac:dyDescent="0.35">
      <c r="A700" s="2" t="s">
        <v>2085</v>
      </c>
      <c r="B700" s="2" t="s">
        <v>2</v>
      </c>
      <c r="C700" s="2" t="s">
        <v>690</v>
      </c>
      <c r="D700" s="2" t="s">
        <v>1382</v>
      </c>
      <c r="E700" s="1" t="str">
        <f>VLOOKUP(A700,Feuil1!A:D,4,FALSE)</f>
        <v>Technique</v>
      </c>
      <c r="F700" s="2">
        <f t="shared" si="10"/>
        <v>0</v>
      </c>
    </row>
    <row r="701" spans="1:6" x14ac:dyDescent="0.35">
      <c r="A701" s="2" t="s">
        <v>2086</v>
      </c>
      <c r="B701" s="2" t="s">
        <v>2</v>
      </c>
      <c r="C701" s="2" t="s">
        <v>691</v>
      </c>
      <c r="D701" s="2" t="s">
        <v>1385</v>
      </c>
      <c r="E701" s="1" t="str">
        <f>VLOOKUP(A701,Feuil1!A:D,4,FALSE)</f>
        <v>Planification</v>
      </c>
      <c r="F701" s="2">
        <f t="shared" si="10"/>
        <v>0</v>
      </c>
    </row>
    <row r="702" spans="1:6" x14ac:dyDescent="0.35">
      <c r="A702" s="2" t="s">
        <v>2087</v>
      </c>
      <c r="B702" s="2" t="s">
        <v>0</v>
      </c>
      <c r="C702" s="2" t="s">
        <v>692</v>
      </c>
      <c r="D702" s="2" t="s">
        <v>1383</v>
      </c>
      <c r="E702" s="1" t="str">
        <f>VLOOKUP(A702,Feuil1!A:D,4,FALSE)</f>
        <v>Gestion</v>
      </c>
      <c r="F702" s="2">
        <f t="shared" si="10"/>
        <v>0</v>
      </c>
    </row>
    <row r="703" spans="1:6" x14ac:dyDescent="0.35">
      <c r="A703" s="2" t="s">
        <v>2088</v>
      </c>
      <c r="B703" s="2" t="s">
        <v>2</v>
      </c>
      <c r="C703" s="2" t="s">
        <v>693</v>
      </c>
      <c r="D703" s="2" t="s">
        <v>1384</v>
      </c>
      <c r="E703" s="1" t="str">
        <f>VLOOKUP(A703,Feuil1!A:D,4,FALSE)</f>
        <v>Finance</v>
      </c>
      <c r="F703" s="2">
        <f t="shared" si="10"/>
        <v>0</v>
      </c>
    </row>
    <row r="704" spans="1:6" x14ac:dyDescent="0.35">
      <c r="A704" s="2" t="s">
        <v>2089</v>
      </c>
      <c r="B704" s="2" t="s">
        <v>2</v>
      </c>
      <c r="C704" s="2" t="s">
        <v>694</v>
      </c>
      <c r="D704" s="2" t="s">
        <v>16</v>
      </c>
      <c r="E704" s="1" t="str">
        <f>VLOOKUP(A704,Feuil1!A:D,4,FALSE)</f>
        <v>Management public</v>
      </c>
      <c r="F704" s="2">
        <f t="shared" si="10"/>
        <v>0</v>
      </c>
    </row>
    <row r="705" spans="1:6" x14ac:dyDescent="0.35">
      <c r="A705" s="2" t="s">
        <v>2090</v>
      </c>
      <c r="B705" s="2" t="s">
        <v>2</v>
      </c>
      <c r="C705" s="2" t="s">
        <v>695</v>
      </c>
      <c r="D705" s="2" t="s">
        <v>1385</v>
      </c>
      <c r="E705" s="1" t="str">
        <f>VLOOKUP(A705,Feuil1!A:D,4,FALSE)</f>
        <v>Planification</v>
      </c>
      <c r="F705" s="2">
        <f t="shared" si="10"/>
        <v>0</v>
      </c>
    </row>
    <row r="706" spans="1:6" x14ac:dyDescent="0.35">
      <c r="A706" s="2" t="s">
        <v>2091</v>
      </c>
      <c r="B706" s="2" t="s">
        <v>0</v>
      </c>
      <c r="C706" s="2" t="s">
        <v>696</v>
      </c>
      <c r="D706" s="2" t="s">
        <v>4</v>
      </c>
      <c r="E706" s="1" t="str">
        <f>VLOOKUP(A706,Feuil1!A:D,4,FALSE)</f>
        <v>Commerce</v>
      </c>
      <c r="F706" s="2">
        <f t="shared" si="10"/>
        <v>0</v>
      </c>
    </row>
    <row r="707" spans="1:6" x14ac:dyDescent="0.35">
      <c r="A707" s="2" t="s">
        <v>2092</v>
      </c>
      <c r="B707" s="2" t="s">
        <v>0</v>
      </c>
      <c r="C707" s="2" t="s">
        <v>383</v>
      </c>
      <c r="D707" s="2" t="s">
        <v>4</v>
      </c>
      <c r="E707" s="1" t="str">
        <f>VLOOKUP(A707,Feuil1!A:D,4,FALSE)</f>
        <v>Commerce</v>
      </c>
      <c r="F707" s="2">
        <f t="shared" ref="F707:F770" si="11">IF(D707&lt;&gt;E707,1,0)</f>
        <v>0</v>
      </c>
    </row>
    <row r="708" spans="1:6" x14ac:dyDescent="0.35">
      <c r="A708" s="2" t="s">
        <v>2093</v>
      </c>
      <c r="B708" s="2" t="s">
        <v>0</v>
      </c>
      <c r="C708" s="2" t="s">
        <v>697</v>
      </c>
      <c r="D708" s="2" t="s">
        <v>1382</v>
      </c>
      <c r="E708" s="1" t="str">
        <f>VLOOKUP(A708,Feuil1!A:D,4,FALSE)</f>
        <v>Technique</v>
      </c>
      <c r="F708" s="2">
        <f t="shared" si="11"/>
        <v>0</v>
      </c>
    </row>
    <row r="709" spans="1:6" x14ac:dyDescent="0.35">
      <c r="A709" s="2" t="s">
        <v>2094</v>
      </c>
      <c r="B709" s="2" t="s">
        <v>2</v>
      </c>
      <c r="C709" s="2" t="s">
        <v>698</v>
      </c>
      <c r="D709" s="2" t="s">
        <v>1385</v>
      </c>
      <c r="E709" s="1" t="str">
        <f>VLOOKUP(A709,Feuil1!A:D,4,FALSE)</f>
        <v>Planification</v>
      </c>
      <c r="F709" s="2">
        <f t="shared" si="11"/>
        <v>0</v>
      </c>
    </row>
    <row r="710" spans="1:6" x14ac:dyDescent="0.35">
      <c r="A710" s="2" t="s">
        <v>2095</v>
      </c>
      <c r="B710" s="2" t="s">
        <v>2</v>
      </c>
      <c r="C710" s="2" t="s">
        <v>699</v>
      </c>
      <c r="D710" s="2" t="s">
        <v>1382</v>
      </c>
      <c r="E710" s="1" t="str">
        <f>VLOOKUP(A710,Feuil1!A:D,4,FALSE)</f>
        <v>Technique</v>
      </c>
      <c r="F710" s="2">
        <f t="shared" si="11"/>
        <v>0</v>
      </c>
    </row>
    <row r="711" spans="1:6" x14ac:dyDescent="0.35">
      <c r="A711" s="2" t="s">
        <v>2096</v>
      </c>
      <c r="B711" s="2" t="s">
        <v>2</v>
      </c>
      <c r="C711" s="2" t="s">
        <v>700</v>
      </c>
      <c r="D711" s="2" t="s">
        <v>1384</v>
      </c>
      <c r="E711" s="1" t="str">
        <f>VLOOKUP(A711,Feuil1!A:D,4,FALSE)</f>
        <v>Finance</v>
      </c>
      <c r="F711" s="2">
        <f t="shared" si="11"/>
        <v>0</v>
      </c>
    </row>
    <row r="712" spans="1:6" x14ac:dyDescent="0.35">
      <c r="A712" s="2" t="s">
        <v>1413</v>
      </c>
      <c r="B712" s="2" t="s">
        <v>2</v>
      </c>
      <c r="C712" s="2" t="s">
        <v>30</v>
      </c>
      <c r="D712" s="2" t="s">
        <v>1385</v>
      </c>
      <c r="E712" s="1" t="str">
        <f>VLOOKUP(A712,Feuil1!A:D,4,FALSE)</f>
        <v>Finance</v>
      </c>
      <c r="F712" s="2">
        <f t="shared" si="11"/>
        <v>1</v>
      </c>
    </row>
    <row r="713" spans="1:6" x14ac:dyDescent="0.35">
      <c r="A713" s="2" t="s">
        <v>2097</v>
      </c>
      <c r="B713" s="2" t="s">
        <v>2</v>
      </c>
      <c r="C713" s="2" t="s">
        <v>701</v>
      </c>
      <c r="D713" s="2" t="s">
        <v>4</v>
      </c>
      <c r="E713" s="1" t="str">
        <f>VLOOKUP(A713,Feuil1!A:D,4,FALSE)</f>
        <v>Commerce</v>
      </c>
      <c r="F713" s="2">
        <f t="shared" si="11"/>
        <v>0</v>
      </c>
    </row>
    <row r="714" spans="1:6" x14ac:dyDescent="0.35">
      <c r="A714" s="2" t="s">
        <v>2098</v>
      </c>
      <c r="B714" s="2" t="s">
        <v>2</v>
      </c>
      <c r="C714" s="2" t="s">
        <v>525</v>
      </c>
      <c r="D714" s="2" t="s">
        <v>16</v>
      </c>
      <c r="E714" s="1" t="str">
        <f>VLOOKUP(A714,Feuil1!A:D,4,FALSE)</f>
        <v>Management public</v>
      </c>
      <c r="F714" s="2">
        <f t="shared" si="11"/>
        <v>0</v>
      </c>
    </row>
    <row r="715" spans="1:6" x14ac:dyDescent="0.35">
      <c r="A715" s="2" t="s">
        <v>2099</v>
      </c>
      <c r="B715" s="2" t="s">
        <v>0</v>
      </c>
      <c r="C715" s="2" t="s">
        <v>702</v>
      </c>
      <c r="D715" s="2" t="s">
        <v>1385</v>
      </c>
      <c r="E715" s="1" t="str">
        <f>VLOOKUP(A715,Feuil1!A:D,4,FALSE)</f>
        <v>Planification</v>
      </c>
      <c r="F715" s="2">
        <f t="shared" si="11"/>
        <v>0</v>
      </c>
    </row>
    <row r="716" spans="1:6" x14ac:dyDescent="0.35">
      <c r="A716" s="2" t="s">
        <v>2100</v>
      </c>
      <c r="B716" s="2" t="s">
        <v>0</v>
      </c>
      <c r="C716" s="2" t="s">
        <v>703</v>
      </c>
      <c r="D716" s="2" t="s">
        <v>1383</v>
      </c>
      <c r="E716" s="1" t="str">
        <f>VLOOKUP(A716,Feuil1!A:D,4,FALSE)</f>
        <v>Gestion</v>
      </c>
      <c r="F716" s="2">
        <f t="shared" si="11"/>
        <v>0</v>
      </c>
    </row>
    <row r="717" spans="1:6" x14ac:dyDescent="0.35">
      <c r="A717" s="2" t="s">
        <v>2101</v>
      </c>
      <c r="B717" s="2" t="s">
        <v>2</v>
      </c>
      <c r="C717" s="2" t="s">
        <v>704</v>
      </c>
      <c r="D717" s="2" t="s">
        <v>1384</v>
      </c>
      <c r="E717" s="1" t="str">
        <f>VLOOKUP(A717,Feuil1!A:D,4,FALSE)</f>
        <v>Finance</v>
      </c>
      <c r="F717" s="2">
        <f t="shared" si="11"/>
        <v>0</v>
      </c>
    </row>
    <row r="718" spans="1:6" x14ac:dyDescent="0.35">
      <c r="A718" s="2" t="s">
        <v>2102</v>
      </c>
      <c r="B718" s="2" t="s">
        <v>2</v>
      </c>
      <c r="C718" s="2" t="s">
        <v>705</v>
      </c>
      <c r="D718" s="2" t="s">
        <v>1382</v>
      </c>
      <c r="E718" s="1" t="str">
        <f>VLOOKUP(A718,Feuil1!A:D,4,FALSE)</f>
        <v>Technique</v>
      </c>
      <c r="F718" s="2">
        <f t="shared" si="11"/>
        <v>0</v>
      </c>
    </row>
    <row r="719" spans="1:6" x14ac:dyDescent="0.35">
      <c r="A719" s="2" t="s">
        <v>2103</v>
      </c>
      <c r="B719" s="2" t="s">
        <v>2</v>
      </c>
      <c r="C719" s="2" t="s">
        <v>706</v>
      </c>
      <c r="D719" s="2" t="s">
        <v>1383</v>
      </c>
      <c r="E719" s="1" t="str">
        <f>VLOOKUP(A719,Feuil1!A:D,4,FALSE)</f>
        <v>Gestion</v>
      </c>
      <c r="F719" s="2">
        <f t="shared" si="11"/>
        <v>0</v>
      </c>
    </row>
    <row r="720" spans="1:6" x14ac:dyDescent="0.35">
      <c r="A720" s="2" t="s">
        <v>2104</v>
      </c>
      <c r="B720" s="2" t="s">
        <v>0</v>
      </c>
      <c r="C720" s="2" t="s">
        <v>707</v>
      </c>
      <c r="D720" s="2" t="s">
        <v>4</v>
      </c>
      <c r="E720" s="1" t="str">
        <f>VLOOKUP(A720,Feuil1!A:D,4,FALSE)</f>
        <v>Commerce</v>
      </c>
      <c r="F720" s="2">
        <f t="shared" si="11"/>
        <v>0</v>
      </c>
    </row>
    <row r="721" spans="1:6" x14ac:dyDescent="0.35">
      <c r="A721" s="2" t="s">
        <v>2105</v>
      </c>
      <c r="B721" s="2" t="s">
        <v>0</v>
      </c>
      <c r="C721" s="2" t="s">
        <v>403</v>
      </c>
      <c r="D721" s="2" t="s">
        <v>1385</v>
      </c>
      <c r="E721" s="1" t="str">
        <f>VLOOKUP(A721,Feuil1!A:D,4,FALSE)</f>
        <v>Planification</v>
      </c>
      <c r="F721" s="2">
        <f t="shared" si="11"/>
        <v>0</v>
      </c>
    </row>
    <row r="722" spans="1:6" x14ac:dyDescent="0.35">
      <c r="A722" s="2" t="s">
        <v>2106</v>
      </c>
      <c r="B722" s="2" t="s">
        <v>0</v>
      </c>
      <c r="C722" s="2" t="s">
        <v>708</v>
      </c>
      <c r="D722" s="2" t="s">
        <v>1383</v>
      </c>
      <c r="E722" s="1" t="str">
        <f>VLOOKUP(A722,Feuil1!A:D,4,FALSE)</f>
        <v>Gestion</v>
      </c>
      <c r="F722" s="2">
        <f t="shared" si="11"/>
        <v>0</v>
      </c>
    </row>
    <row r="723" spans="1:6" x14ac:dyDescent="0.35">
      <c r="A723" s="2" t="s">
        <v>2107</v>
      </c>
      <c r="B723" s="2" t="s">
        <v>0</v>
      </c>
      <c r="C723" s="2" t="s">
        <v>709</v>
      </c>
      <c r="D723" s="2" t="s">
        <v>1384</v>
      </c>
      <c r="E723" s="1" t="str">
        <f>VLOOKUP(A723,Feuil1!A:D,4,FALSE)</f>
        <v>Finance</v>
      </c>
      <c r="F723" s="2">
        <f t="shared" si="11"/>
        <v>0</v>
      </c>
    </row>
    <row r="724" spans="1:6" x14ac:dyDescent="0.35">
      <c r="A724" s="2" t="s">
        <v>2108</v>
      </c>
      <c r="B724" s="2" t="s">
        <v>0</v>
      </c>
      <c r="C724" s="2" t="s">
        <v>710</v>
      </c>
      <c r="D724" s="2" t="s">
        <v>16</v>
      </c>
      <c r="E724" s="1" t="str">
        <f>VLOOKUP(A724,Feuil1!A:D,4,FALSE)</f>
        <v>Management public</v>
      </c>
      <c r="F724" s="2">
        <f t="shared" si="11"/>
        <v>0</v>
      </c>
    </row>
    <row r="725" spans="1:6" x14ac:dyDescent="0.35">
      <c r="A725" s="2" t="s">
        <v>2109</v>
      </c>
      <c r="B725" s="2" t="s">
        <v>2</v>
      </c>
      <c r="C725" s="2" t="s">
        <v>711</v>
      </c>
      <c r="D725" s="2" t="s">
        <v>16</v>
      </c>
      <c r="E725" s="1" t="str">
        <f>VLOOKUP(A725,Feuil1!A:D,4,FALSE)</f>
        <v>Management public</v>
      </c>
      <c r="F725" s="2">
        <f t="shared" si="11"/>
        <v>0</v>
      </c>
    </row>
    <row r="726" spans="1:6" x14ac:dyDescent="0.35">
      <c r="A726" s="2" t="s">
        <v>2110</v>
      </c>
      <c r="B726" s="2" t="s">
        <v>0</v>
      </c>
      <c r="C726" s="2" t="s">
        <v>256</v>
      </c>
      <c r="D726" s="2" t="s">
        <v>1383</v>
      </c>
      <c r="E726" s="1" t="str">
        <f>VLOOKUP(A726,Feuil1!A:D,4,FALSE)</f>
        <v>Gestion</v>
      </c>
      <c r="F726" s="2">
        <f t="shared" si="11"/>
        <v>0</v>
      </c>
    </row>
    <row r="727" spans="1:6" x14ac:dyDescent="0.35">
      <c r="A727" s="2" t="s">
        <v>2111</v>
      </c>
      <c r="B727" s="2" t="s">
        <v>0</v>
      </c>
      <c r="C727" s="2" t="s">
        <v>712</v>
      </c>
      <c r="D727" s="2" t="s">
        <v>4</v>
      </c>
      <c r="E727" s="1" t="str">
        <f>VLOOKUP(A727,Feuil1!A:D,4,FALSE)</f>
        <v>Commerce</v>
      </c>
      <c r="F727" s="2">
        <f t="shared" si="11"/>
        <v>0</v>
      </c>
    </row>
    <row r="728" spans="1:6" x14ac:dyDescent="0.35">
      <c r="A728" s="2" t="s">
        <v>2112</v>
      </c>
      <c r="B728" s="2" t="s">
        <v>2</v>
      </c>
      <c r="C728" s="2" t="s">
        <v>713</v>
      </c>
      <c r="D728" s="2" t="s">
        <v>16</v>
      </c>
      <c r="E728" s="1" t="str">
        <f>VLOOKUP(A728,Feuil1!A:D,4,FALSE)</f>
        <v>Management public</v>
      </c>
      <c r="F728" s="2">
        <f t="shared" si="11"/>
        <v>0</v>
      </c>
    </row>
    <row r="729" spans="1:6" x14ac:dyDescent="0.35">
      <c r="A729" s="2" t="s">
        <v>2113</v>
      </c>
      <c r="B729" s="2" t="s">
        <v>0</v>
      </c>
      <c r="C729" s="2" t="s">
        <v>273</v>
      </c>
      <c r="D729" s="2" t="s">
        <v>1383</v>
      </c>
      <c r="E729" s="1" t="str">
        <f>VLOOKUP(A729,Feuil1!A:D,4,FALSE)</f>
        <v>Gestion</v>
      </c>
      <c r="F729" s="2">
        <f t="shared" si="11"/>
        <v>0</v>
      </c>
    </row>
    <row r="730" spans="1:6" x14ac:dyDescent="0.35">
      <c r="A730" s="2" t="s">
        <v>2114</v>
      </c>
      <c r="B730" s="2" t="s">
        <v>0</v>
      </c>
      <c r="C730" s="2" t="s">
        <v>714</v>
      </c>
      <c r="D730" s="2" t="s">
        <v>1383</v>
      </c>
      <c r="E730" s="1" t="str">
        <f>VLOOKUP(A730,Feuil1!A:D,4,FALSE)</f>
        <v>Gestion</v>
      </c>
      <c r="F730" s="2">
        <f t="shared" si="11"/>
        <v>0</v>
      </c>
    </row>
    <row r="731" spans="1:6" x14ac:dyDescent="0.35">
      <c r="A731" s="2" t="s">
        <v>2115</v>
      </c>
      <c r="B731" s="2" t="s">
        <v>2</v>
      </c>
      <c r="C731" s="2" t="s">
        <v>630</v>
      </c>
      <c r="D731" s="2" t="s">
        <v>16</v>
      </c>
      <c r="E731" s="1" t="str">
        <f>VLOOKUP(A731,Feuil1!A:D,4,FALSE)</f>
        <v>Management public</v>
      </c>
      <c r="F731" s="2">
        <f t="shared" si="11"/>
        <v>0</v>
      </c>
    </row>
    <row r="732" spans="1:6" x14ac:dyDescent="0.35">
      <c r="A732" s="2" t="s">
        <v>2116</v>
      </c>
      <c r="B732" s="2" t="s">
        <v>2</v>
      </c>
      <c r="C732" s="2" t="s">
        <v>715</v>
      </c>
      <c r="D732" s="2" t="s">
        <v>1385</v>
      </c>
      <c r="E732" s="1" t="str">
        <f>VLOOKUP(A732,Feuil1!A:D,4,FALSE)</f>
        <v>Planification</v>
      </c>
      <c r="F732" s="2">
        <f t="shared" si="11"/>
        <v>0</v>
      </c>
    </row>
    <row r="733" spans="1:6" x14ac:dyDescent="0.35">
      <c r="A733" s="2" t="s">
        <v>2117</v>
      </c>
      <c r="B733" s="2" t="s">
        <v>2</v>
      </c>
      <c r="C733" s="2" t="s">
        <v>716</v>
      </c>
      <c r="D733" s="2" t="s">
        <v>1383</v>
      </c>
      <c r="E733" s="1" t="str">
        <f>VLOOKUP(A733,Feuil1!A:D,4,FALSE)</f>
        <v>Gestion</v>
      </c>
      <c r="F733" s="2">
        <f t="shared" si="11"/>
        <v>0</v>
      </c>
    </row>
    <row r="734" spans="1:6" x14ac:dyDescent="0.35">
      <c r="A734" s="2" t="s">
        <v>2118</v>
      </c>
      <c r="B734" s="2" t="s">
        <v>0</v>
      </c>
      <c r="C734" s="2" t="s">
        <v>717</v>
      </c>
      <c r="D734" s="2" t="s">
        <v>1384</v>
      </c>
      <c r="E734" s="1" t="str">
        <f>VLOOKUP(A734,Feuil1!A:D,4,FALSE)</f>
        <v>Finance</v>
      </c>
      <c r="F734" s="2">
        <f t="shared" si="11"/>
        <v>0</v>
      </c>
    </row>
    <row r="735" spans="1:6" x14ac:dyDescent="0.35">
      <c r="A735" s="2" t="s">
        <v>2119</v>
      </c>
      <c r="B735" s="2" t="s">
        <v>2</v>
      </c>
      <c r="C735" s="2" t="s">
        <v>718</v>
      </c>
      <c r="D735" s="2" t="s">
        <v>1383</v>
      </c>
      <c r="E735" s="1" t="str">
        <f>VLOOKUP(A735,Feuil1!A:D,4,FALSE)</f>
        <v>Gestion</v>
      </c>
      <c r="F735" s="2">
        <f t="shared" si="11"/>
        <v>0</v>
      </c>
    </row>
    <row r="736" spans="1:6" x14ac:dyDescent="0.35">
      <c r="A736" s="2" t="s">
        <v>2120</v>
      </c>
      <c r="B736" s="2" t="s">
        <v>0</v>
      </c>
      <c r="C736" s="2" t="s">
        <v>719</v>
      </c>
      <c r="D736" s="2" t="s">
        <v>1384</v>
      </c>
      <c r="E736" s="1" t="str">
        <f>VLOOKUP(A736,Feuil1!A:D,4,FALSE)</f>
        <v>Finance</v>
      </c>
      <c r="F736" s="2">
        <f t="shared" si="11"/>
        <v>0</v>
      </c>
    </row>
    <row r="737" spans="1:6" x14ac:dyDescent="0.35">
      <c r="A737" s="2" t="s">
        <v>2121</v>
      </c>
      <c r="B737" s="2" t="s">
        <v>2</v>
      </c>
      <c r="C737" s="2" t="s">
        <v>720</v>
      </c>
      <c r="D737" s="2" t="s">
        <v>1383</v>
      </c>
      <c r="E737" s="1" t="str">
        <f>VLOOKUP(A737,Feuil1!A:D,4,FALSE)</f>
        <v>Gestion</v>
      </c>
      <c r="F737" s="2">
        <f t="shared" si="11"/>
        <v>0</v>
      </c>
    </row>
    <row r="738" spans="1:6" x14ac:dyDescent="0.35">
      <c r="A738" s="2" t="s">
        <v>2122</v>
      </c>
      <c r="B738" s="2" t="s">
        <v>0</v>
      </c>
      <c r="C738" s="2" t="s">
        <v>721</v>
      </c>
      <c r="D738" s="2" t="s">
        <v>1383</v>
      </c>
      <c r="E738" s="1" t="str">
        <f>VLOOKUP(A738,Feuil1!A:D,4,FALSE)</f>
        <v>Gestion</v>
      </c>
      <c r="F738" s="2">
        <f t="shared" si="11"/>
        <v>0</v>
      </c>
    </row>
    <row r="739" spans="1:6" x14ac:dyDescent="0.35">
      <c r="A739" s="2" t="s">
        <v>2123</v>
      </c>
      <c r="B739" s="2" t="s">
        <v>0</v>
      </c>
      <c r="C739" s="2" t="s">
        <v>722</v>
      </c>
      <c r="D739" s="2" t="s">
        <v>1384</v>
      </c>
      <c r="E739" s="1" t="str">
        <f>VLOOKUP(A739,Feuil1!A:D,4,FALSE)</f>
        <v>Finance</v>
      </c>
      <c r="F739" s="2">
        <f t="shared" si="11"/>
        <v>0</v>
      </c>
    </row>
    <row r="740" spans="1:6" x14ac:dyDescent="0.35">
      <c r="A740" s="2" t="s">
        <v>2124</v>
      </c>
      <c r="B740" s="2" t="s">
        <v>0</v>
      </c>
      <c r="C740" s="2" t="s">
        <v>723</v>
      </c>
      <c r="D740" s="2" t="s">
        <v>4</v>
      </c>
      <c r="E740" s="1" t="str">
        <f>VLOOKUP(A740,Feuil1!A:D,4,FALSE)</f>
        <v>Commerce</v>
      </c>
      <c r="F740" s="2">
        <f t="shared" si="11"/>
        <v>0</v>
      </c>
    </row>
    <row r="741" spans="1:6" x14ac:dyDescent="0.35">
      <c r="A741" s="2" t="s">
        <v>2125</v>
      </c>
      <c r="B741" s="2" t="s">
        <v>0</v>
      </c>
      <c r="C741" s="2" t="s">
        <v>724</v>
      </c>
      <c r="D741" s="2" t="s">
        <v>1383</v>
      </c>
      <c r="E741" s="1" t="str">
        <f>VLOOKUP(A741,Feuil1!A:D,4,FALSE)</f>
        <v>Gestion</v>
      </c>
      <c r="F741" s="2">
        <f t="shared" si="11"/>
        <v>0</v>
      </c>
    </row>
    <row r="742" spans="1:6" x14ac:dyDescent="0.35">
      <c r="A742" s="2" t="s">
        <v>2126</v>
      </c>
      <c r="B742" s="2" t="s">
        <v>2</v>
      </c>
      <c r="C742" s="2" t="s">
        <v>725</v>
      </c>
      <c r="D742" s="2" t="s">
        <v>1385</v>
      </c>
      <c r="E742" s="1" t="str">
        <f>VLOOKUP(A742,Feuil1!A:D,4,FALSE)</f>
        <v>Planification</v>
      </c>
      <c r="F742" s="2">
        <f t="shared" si="11"/>
        <v>0</v>
      </c>
    </row>
    <row r="743" spans="1:6" x14ac:dyDescent="0.35">
      <c r="A743" s="2" t="s">
        <v>2127</v>
      </c>
      <c r="B743" s="2" t="s">
        <v>2</v>
      </c>
      <c r="C743" s="2" t="s">
        <v>726</v>
      </c>
      <c r="D743" s="2" t="s">
        <v>4</v>
      </c>
      <c r="E743" s="1" t="str">
        <f>VLOOKUP(A743,Feuil1!A:D,4,FALSE)</f>
        <v>Commerce</v>
      </c>
      <c r="F743" s="2">
        <f t="shared" si="11"/>
        <v>0</v>
      </c>
    </row>
    <row r="744" spans="1:6" x14ac:dyDescent="0.35">
      <c r="A744" s="2" t="s">
        <v>2128</v>
      </c>
      <c r="B744" s="2" t="s">
        <v>0</v>
      </c>
      <c r="C744" s="2" t="s">
        <v>727</v>
      </c>
      <c r="D744" s="2" t="s">
        <v>16</v>
      </c>
      <c r="E744" s="1" t="str">
        <f>VLOOKUP(A744,Feuil1!A:D,4,FALSE)</f>
        <v>Management public</v>
      </c>
      <c r="F744" s="2">
        <f t="shared" si="11"/>
        <v>0</v>
      </c>
    </row>
    <row r="745" spans="1:6" x14ac:dyDescent="0.35">
      <c r="A745" s="2" t="s">
        <v>2129</v>
      </c>
      <c r="B745" s="2" t="s">
        <v>0</v>
      </c>
      <c r="C745" s="2" t="s">
        <v>728</v>
      </c>
      <c r="D745" s="2" t="s">
        <v>1382</v>
      </c>
      <c r="E745" s="1" t="str">
        <f>VLOOKUP(A745,Feuil1!A:D,4,FALSE)</f>
        <v>Technique</v>
      </c>
      <c r="F745" s="2">
        <f t="shared" si="11"/>
        <v>0</v>
      </c>
    </row>
    <row r="746" spans="1:6" x14ac:dyDescent="0.35">
      <c r="A746" s="2" t="s">
        <v>2130</v>
      </c>
      <c r="B746" s="2" t="s">
        <v>0</v>
      </c>
      <c r="C746" s="2" t="s">
        <v>729</v>
      </c>
      <c r="D746" s="2" t="s">
        <v>1385</v>
      </c>
      <c r="E746" s="1" t="str">
        <f>VLOOKUP(A746,Feuil1!A:D,4,FALSE)</f>
        <v>Planification</v>
      </c>
      <c r="F746" s="2">
        <f t="shared" si="11"/>
        <v>0</v>
      </c>
    </row>
    <row r="747" spans="1:6" x14ac:dyDescent="0.35">
      <c r="A747" s="2" t="s">
        <v>2131</v>
      </c>
      <c r="B747" s="2" t="s">
        <v>2</v>
      </c>
      <c r="C747" s="2" t="s">
        <v>730</v>
      </c>
      <c r="D747" s="2" t="s">
        <v>4</v>
      </c>
      <c r="E747" s="1" t="str">
        <f>VLOOKUP(A747,Feuil1!A:D,4,FALSE)</f>
        <v>Commerce</v>
      </c>
      <c r="F747" s="2">
        <f t="shared" si="11"/>
        <v>0</v>
      </c>
    </row>
    <row r="748" spans="1:6" x14ac:dyDescent="0.35">
      <c r="A748" s="2" t="s">
        <v>2132</v>
      </c>
      <c r="B748" s="2" t="s">
        <v>0</v>
      </c>
      <c r="C748" s="2" t="s">
        <v>731</v>
      </c>
      <c r="D748" s="2" t="s">
        <v>1383</v>
      </c>
      <c r="E748" s="1" t="str">
        <f>VLOOKUP(A748,Feuil1!A:D,4,FALSE)</f>
        <v>Gestion</v>
      </c>
      <c r="F748" s="2">
        <f t="shared" si="11"/>
        <v>0</v>
      </c>
    </row>
    <row r="749" spans="1:6" x14ac:dyDescent="0.35">
      <c r="A749" s="2" t="s">
        <v>2133</v>
      </c>
      <c r="B749" s="2" t="s">
        <v>2</v>
      </c>
      <c r="C749" s="2" t="s">
        <v>732</v>
      </c>
      <c r="D749" s="2" t="s">
        <v>16</v>
      </c>
      <c r="E749" s="1" t="str">
        <f>VLOOKUP(A749,Feuil1!A:D,4,FALSE)</f>
        <v>Management public</v>
      </c>
      <c r="F749" s="2">
        <f t="shared" si="11"/>
        <v>0</v>
      </c>
    </row>
    <row r="750" spans="1:6" x14ac:dyDescent="0.35">
      <c r="A750" s="2" t="s">
        <v>2134</v>
      </c>
      <c r="B750" s="2" t="s">
        <v>0</v>
      </c>
      <c r="C750" s="2" t="s">
        <v>733</v>
      </c>
      <c r="D750" s="2" t="s">
        <v>1383</v>
      </c>
      <c r="E750" s="1" t="str">
        <f>VLOOKUP(A750,Feuil1!A:D,4,FALSE)</f>
        <v>Gestion</v>
      </c>
      <c r="F750" s="2">
        <f t="shared" si="11"/>
        <v>0</v>
      </c>
    </row>
    <row r="751" spans="1:6" x14ac:dyDescent="0.35">
      <c r="A751" s="2" t="s">
        <v>2135</v>
      </c>
      <c r="B751" s="2" t="s">
        <v>0</v>
      </c>
      <c r="C751" s="2" t="s">
        <v>734</v>
      </c>
      <c r="D751" s="2" t="s">
        <v>16</v>
      </c>
      <c r="E751" s="1" t="str">
        <f>VLOOKUP(A751,Feuil1!A:D,4,FALSE)</f>
        <v>Management public</v>
      </c>
      <c r="F751" s="2">
        <f t="shared" si="11"/>
        <v>0</v>
      </c>
    </row>
    <row r="752" spans="1:6" x14ac:dyDescent="0.35">
      <c r="A752" s="2" t="s">
        <v>2136</v>
      </c>
      <c r="B752" s="2" t="s">
        <v>0</v>
      </c>
      <c r="C752" s="2" t="s">
        <v>735</v>
      </c>
      <c r="D752" s="2" t="s">
        <v>1385</v>
      </c>
      <c r="E752" s="1" t="str">
        <f>VLOOKUP(A752,Feuil1!A:D,4,FALSE)</f>
        <v>Planification</v>
      </c>
      <c r="F752" s="2">
        <f t="shared" si="11"/>
        <v>0</v>
      </c>
    </row>
    <row r="753" spans="1:6" x14ac:dyDescent="0.35">
      <c r="A753" s="2" t="s">
        <v>2137</v>
      </c>
      <c r="B753" s="2" t="s">
        <v>2</v>
      </c>
      <c r="C753" s="2" t="s">
        <v>736</v>
      </c>
      <c r="D753" s="2" t="s">
        <v>1385</v>
      </c>
      <c r="E753" s="1" t="str">
        <f>VLOOKUP(A753,Feuil1!A:D,4,FALSE)</f>
        <v>Planification</v>
      </c>
      <c r="F753" s="2">
        <f t="shared" si="11"/>
        <v>0</v>
      </c>
    </row>
    <row r="754" spans="1:6" x14ac:dyDescent="0.35">
      <c r="A754" s="2" t="s">
        <v>2138</v>
      </c>
      <c r="B754" s="2" t="s">
        <v>0</v>
      </c>
      <c r="C754" s="2" t="s">
        <v>737</v>
      </c>
      <c r="D754" s="2" t="s">
        <v>1382</v>
      </c>
      <c r="E754" s="1" t="str">
        <f>VLOOKUP(A754,Feuil1!A:D,4,FALSE)</f>
        <v>Technique</v>
      </c>
      <c r="F754" s="2">
        <f t="shared" si="11"/>
        <v>0</v>
      </c>
    </row>
    <row r="755" spans="1:6" x14ac:dyDescent="0.35">
      <c r="A755" s="2" t="s">
        <v>2139</v>
      </c>
      <c r="B755" s="2" t="s">
        <v>0</v>
      </c>
      <c r="C755" s="2" t="s">
        <v>738</v>
      </c>
      <c r="D755" s="2" t="s">
        <v>1384</v>
      </c>
      <c r="E755" s="1" t="str">
        <f>VLOOKUP(A755,Feuil1!A:D,4,FALSE)</f>
        <v>Finance</v>
      </c>
      <c r="F755" s="2">
        <f t="shared" si="11"/>
        <v>0</v>
      </c>
    </row>
    <row r="756" spans="1:6" x14ac:dyDescent="0.35">
      <c r="A756" s="2" t="s">
        <v>2140</v>
      </c>
      <c r="B756" s="2" t="s">
        <v>2</v>
      </c>
      <c r="C756" s="2" t="s">
        <v>219</v>
      </c>
      <c r="D756" s="2" t="s">
        <v>1384</v>
      </c>
      <c r="E756" s="1" t="str">
        <f>VLOOKUP(A756,Feuil1!A:D,4,FALSE)</f>
        <v>Finance</v>
      </c>
      <c r="F756" s="2">
        <f t="shared" si="11"/>
        <v>0</v>
      </c>
    </row>
    <row r="757" spans="1:6" x14ac:dyDescent="0.35">
      <c r="A757" s="2" t="s">
        <v>2141</v>
      </c>
      <c r="B757" s="2" t="s">
        <v>2</v>
      </c>
      <c r="C757" s="2" t="s">
        <v>739</v>
      </c>
      <c r="D757" s="2" t="s">
        <v>1384</v>
      </c>
      <c r="E757" s="1" t="str">
        <f>VLOOKUP(A757,Feuil1!A:D,4,FALSE)</f>
        <v>Finance</v>
      </c>
      <c r="F757" s="2">
        <f t="shared" si="11"/>
        <v>0</v>
      </c>
    </row>
    <row r="758" spans="1:6" x14ac:dyDescent="0.35">
      <c r="A758" s="2" t="s">
        <v>2142</v>
      </c>
      <c r="B758" s="2" t="s">
        <v>2</v>
      </c>
      <c r="C758" s="2" t="s">
        <v>740</v>
      </c>
      <c r="D758" s="2" t="s">
        <v>1382</v>
      </c>
      <c r="E758" s="1" t="str">
        <f>VLOOKUP(A758,Feuil1!A:D,4,FALSE)</f>
        <v>Technique</v>
      </c>
      <c r="F758" s="2">
        <f t="shared" si="11"/>
        <v>0</v>
      </c>
    </row>
    <row r="759" spans="1:6" x14ac:dyDescent="0.35">
      <c r="A759" s="2" t="s">
        <v>2143</v>
      </c>
      <c r="B759" s="2" t="s">
        <v>0</v>
      </c>
      <c r="C759" s="2" t="s">
        <v>685</v>
      </c>
      <c r="D759" s="2" t="s">
        <v>4</v>
      </c>
      <c r="E759" s="1" t="str">
        <f>VLOOKUP(A759,Feuil1!A:D,4,FALSE)</f>
        <v>Commerce</v>
      </c>
      <c r="F759" s="2">
        <f t="shared" si="11"/>
        <v>0</v>
      </c>
    </row>
    <row r="760" spans="1:6" x14ac:dyDescent="0.35">
      <c r="A760" s="2" t="s">
        <v>2144</v>
      </c>
      <c r="B760" s="2" t="s">
        <v>2</v>
      </c>
      <c r="C760" s="2" t="s">
        <v>741</v>
      </c>
      <c r="D760" s="2" t="s">
        <v>1382</v>
      </c>
      <c r="E760" s="1" t="str">
        <f>VLOOKUP(A760,Feuil1!A:D,4,FALSE)</f>
        <v>Technique</v>
      </c>
      <c r="F760" s="2">
        <f t="shared" si="11"/>
        <v>0</v>
      </c>
    </row>
    <row r="761" spans="1:6" x14ac:dyDescent="0.35">
      <c r="A761" s="2" t="s">
        <v>2145</v>
      </c>
      <c r="B761" s="2" t="s">
        <v>2</v>
      </c>
      <c r="C761" s="2" t="s">
        <v>742</v>
      </c>
      <c r="D761" s="2" t="s">
        <v>1385</v>
      </c>
      <c r="E761" s="1" t="str">
        <f>VLOOKUP(A761,Feuil1!A:D,4,FALSE)</f>
        <v>Planification</v>
      </c>
      <c r="F761" s="2">
        <f t="shared" si="11"/>
        <v>0</v>
      </c>
    </row>
    <row r="762" spans="1:6" x14ac:dyDescent="0.35">
      <c r="A762" s="2" t="s">
        <v>2146</v>
      </c>
      <c r="B762" s="2" t="s">
        <v>2</v>
      </c>
      <c r="C762" s="2" t="s">
        <v>743</v>
      </c>
      <c r="D762" s="2" t="s">
        <v>4</v>
      </c>
      <c r="E762" s="1" t="str">
        <f>VLOOKUP(A762,Feuil1!A:D,4,FALSE)</f>
        <v>Commerce</v>
      </c>
      <c r="F762" s="2">
        <f t="shared" si="11"/>
        <v>0</v>
      </c>
    </row>
    <row r="763" spans="1:6" x14ac:dyDescent="0.35">
      <c r="A763" s="2" t="s">
        <v>2147</v>
      </c>
      <c r="B763" s="2" t="s">
        <v>0</v>
      </c>
      <c r="C763" s="2" t="s">
        <v>744</v>
      </c>
      <c r="D763" s="2" t="s">
        <v>1382</v>
      </c>
      <c r="E763" s="1" t="str">
        <f>VLOOKUP(A763,Feuil1!A:D,4,FALSE)</f>
        <v>Technique</v>
      </c>
      <c r="F763" s="2">
        <f t="shared" si="11"/>
        <v>0</v>
      </c>
    </row>
    <row r="764" spans="1:6" x14ac:dyDescent="0.35">
      <c r="A764" s="2" t="s">
        <v>2148</v>
      </c>
      <c r="B764" s="2" t="s">
        <v>2</v>
      </c>
      <c r="C764" s="2" t="s">
        <v>745</v>
      </c>
      <c r="D764" s="2" t="s">
        <v>4</v>
      </c>
      <c r="E764" s="1" t="str">
        <f>VLOOKUP(A764,Feuil1!A:D,4,FALSE)</f>
        <v>Commerce</v>
      </c>
      <c r="F764" s="2">
        <f t="shared" si="11"/>
        <v>0</v>
      </c>
    </row>
    <row r="765" spans="1:6" x14ac:dyDescent="0.35">
      <c r="A765" s="2" t="s">
        <v>2149</v>
      </c>
      <c r="B765" s="2" t="s">
        <v>2</v>
      </c>
      <c r="C765" s="2" t="s">
        <v>746</v>
      </c>
      <c r="D765" s="2" t="s">
        <v>1384</v>
      </c>
      <c r="E765" s="1" t="str">
        <f>VLOOKUP(A765,Feuil1!A:D,4,FALSE)</f>
        <v>Finance</v>
      </c>
      <c r="F765" s="2">
        <f t="shared" si="11"/>
        <v>0</v>
      </c>
    </row>
    <row r="766" spans="1:6" x14ac:dyDescent="0.35">
      <c r="A766" s="2" t="s">
        <v>2150</v>
      </c>
      <c r="B766" s="2" t="s">
        <v>2</v>
      </c>
      <c r="C766" s="2" t="s">
        <v>747</v>
      </c>
      <c r="D766" s="2" t="s">
        <v>1382</v>
      </c>
      <c r="E766" s="1" t="str">
        <f>VLOOKUP(A766,Feuil1!A:D,4,FALSE)</f>
        <v>Technique</v>
      </c>
      <c r="F766" s="2">
        <f t="shared" si="11"/>
        <v>0</v>
      </c>
    </row>
    <row r="767" spans="1:6" x14ac:dyDescent="0.35">
      <c r="A767" s="2" t="s">
        <v>1625</v>
      </c>
      <c r="B767" s="2" t="s">
        <v>2</v>
      </c>
      <c r="C767" s="2" t="s">
        <v>242</v>
      </c>
      <c r="D767" s="2" t="s">
        <v>1382</v>
      </c>
      <c r="E767" s="1" t="str">
        <f>VLOOKUP(A767,Feuil1!A:D,4,FALSE)</f>
        <v>Management public</v>
      </c>
      <c r="F767" s="2">
        <f t="shared" si="11"/>
        <v>1</v>
      </c>
    </row>
    <row r="768" spans="1:6" x14ac:dyDescent="0.35">
      <c r="A768" s="2" t="s">
        <v>2151</v>
      </c>
      <c r="B768" s="2" t="s">
        <v>2</v>
      </c>
      <c r="C768" s="2" t="s">
        <v>748</v>
      </c>
      <c r="D768" s="2" t="s">
        <v>16</v>
      </c>
      <c r="E768" s="1" t="str">
        <f>VLOOKUP(A768,Feuil1!A:D,4,FALSE)</f>
        <v>Management public</v>
      </c>
      <c r="F768" s="2">
        <f t="shared" si="11"/>
        <v>0</v>
      </c>
    </row>
    <row r="769" spans="1:6" x14ac:dyDescent="0.35">
      <c r="A769" s="2" t="s">
        <v>2152</v>
      </c>
      <c r="B769" s="2" t="s">
        <v>0</v>
      </c>
      <c r="C769" s="2" t="s">
        <v>84</v>
      </c>
      <c r="D769" s="2" t="s">
        <v>1382</v>
      </c>
      <c r="E769" s="1" t="str">
        <f>VLOOKUP(A769,Feuil1!A:D,4,FALSE)</f>
        <v>Technique</v>
      </c>
      <c r="F769" s="2">
        <f t="shared" si="11"/>
        <v>0</v>
      </c>
    </row>
    <row r="770" spans="1:6" x14ac:dyDescent="0.35">
      <c r="A770" s="2" t="s">
        <v>2153</v>
      </c>
      <c r="B770" s="2" t="s">
        <v>0</v>
      </c>
      <c r="C770" s="2" t="s">
        <v>749</v>
      </c>
      <c r="D770" s="2" t="s">
        <v>1385</v>
      </c>
      <c r="E770" s="1" t="str">
        <f>VLOOKUP(A770,Feuil1!A:D,4,FALSE)</f>
        <v>Planification</v>
      </c>
      <c r="F770" s="2">
        <f t="shared" si="11"/>
        <v>0</v>
      </c>
    </row>
    <row r="771" spans="1:6" x14ac:dyDescent="0.35">
      <c r="A771" s="2" t="s">
        <v>2154</v>
      </c>
      <c r="B771" s="2" t="s">
        <v>0</v>
      </c>
      <c r="C771" s="2" t="s">
        <v>750</v>
      </c>
      <c r="D771" s="2" t="s">
        <v>4</v>
      </c>
      <c r="E771" s="1" t="str">
        <f>VLOOKUP(A771,Feuil1!A:D,4,FALSE)</f>
        <v>Commerce</v>
      </c>
      <c r="F771" s="2">
        <f t="shared" ref="F771:F834" si="12">IF(D771&lt;&gt;E771,1,0)</f>
        <v>0</v>
      </c>
    </row>
    <row r="772" spans="1:6" x14ac:dyDescent="0.35">
      <c r="A772" s="2" t="s">
        <v>2155</v>
      </c>
      <c r="B772" s="2" t="s">
        <v>0</v>
      </c>
      <c r="C772" s="2" t="s">
        <v>751</v>
      </c>
      <c r="D772" s="2" t="s">
        <v>16</v>
      </c>
      <c r="E772" s="1" t="str">
        <f>VLOOKUP(A772,Feuil1!A:D,4,FALSE)</f>
        <v>Management public</v>
      </c>
      <c r="F772" s="2">
        <f t="shared" si="12"/>
        <v>0</v>
      </c>
    </row>
    <row r="773" spans="1:6" x14ac:dyDescent="0.35">
      <c r="A773" s="2" t="s">
        <v>2156</v>
      </c>
      <c r="B773" s="2" t="s">
        <v>0</v>
      </c>
      <c r="C773" s="2" t="s">
        <v>752</v>
      </c>
      <c r="D773" s="2" t="s">
        <v>1382</v>
      </c>
      <c r="E773" s="1" t="str">
        <f>VLOOKUP(A773,Feuil1!A:D,4,FALSE)</f>
        <v>Technique</v>
      </c>
      <c r="F773" s="2">
        <f t="shared" si="12"/>
        <v>0</v>
      </c>
    </row>
    <row r="774" spans="1:6" x14ac:dyDescent="0.35">
      <c r="A774" s="2" t="s">
        <v>2157</v>
      </c>
      <c r="B774" s="2" t="s">
        <v>2</v>
      </c>
      <c r="C774" s="2" t="s">
        <v>753</v>
      </c>
      <c r="D774" s="2" t="s">
        <v>1385</v>
      </c>
      <c r="E774" s="1" t="str">
        <f>VLOOKUP(A774,Feuil1!A:D,4,FALSE)</f>
        <v>Planification</v>
      </c>
      <c r="F774" s="2">
        <f t="shared" si="12"/>
        <v>0</v>
      </c>
    </row>
    <row r="775" spans="1:6" x14ac:dyDescent="0.35">
      <c r="A775" s="2" t="s">
        <v>2158</v>
      </c>
      <c r="B775" s="2" t="s">
        <v>0</v>
      </c>
      <c r="C775" s="2" t="s">
        <v>754</v>
      </c>
      <c r="D775" s="2" t="s">
        <v>16</v>
      </c>
      <c r="E775" s="1" t="str">
        <f>VLOOKUP(A775,Feuil1!A:D,4,FALSE)</f>
        <v>Management public</v>
      </c>
      <c r="F775" s="2">
        <f t="shared" si="12"/>
        <v>0</v>
      </c>
    </row>
    <row r="776" spans="1:6" x14ac:dyDescent="0.35">
      <c r="A776" s="2" t="s">
        <v>2159</v>
      </c>
      <c r="B776" s="2" t="s">
        <v>0</v>
      </c>
      <c r="C776" s="2" t="s">
        <v>755</v>
      </c>
      <c r="D776" s="2" t="s">
        <v>1382</v>
      </c>
      <c r="E776" s="1" t="str">
        <f>VLOOKUP(A776,Feuil1!A:D,4,FALSE)</f>
        <v>Technique</v>
      </c>
      <c r="F776" s="2">
        <f t="shared" si="12"/>
        <v>0</v>
      </c>
    </row>
    <row r="777" spans="1:6" x14ac:dyDescent="0.35">
      <c r="A777" s="2" t="s">
        <v>2160</v>
      </c>
      <c r="B777" s="2" t="s">
        <v>0</v>
      </c>
      <c r="C777" s="2" t="s">
        <v>756</v>
      </c>
      <c r="D777" s="2" t="s">
        <v>1382</v>
      </c>
      <c r="E777" s="1" t="str">
        <f>VLOOKUP(A777,Feuil1!A:D,4,FALSE)</f>
        <v>Technique</v>
      </c>
      <c r="F777" s="2">
        <f t="shared" si="12"/>
        <v>0</v>
      </c>
    </row>
    <row r="778" spans="1:6" x14ac:dyDescent="0.35">
      <c r="A778" s="2" t="s">
        <v>2161</v>
      </c>
      <c r="B778" s="2" t="s">
        <v>2</v>
      </c>
      <c r="C778" s="2" t="s">
        <v>757</v>
      </c>
      <c r="D778" s="2" t="s">
        <v>1385</v>
      </c>
      <c r="E778" s="1" t="str">
        <f>VLOOKUP(A778,Feuil1!A:D,4,FALSE)</f>
        <v>Planification</v>
      </c>
      <c r="F778" s="2">
        <f t="shared" si="12"/>
        <v>0</v>
      </c>
    </row>
    <row r="779" spans="1:6" x14ac:dyDescent="0.35">
      <c r="A779" s="2" t="s">
        <v>2162</v>
      </c>
      <c r="B779" s="2" t="s">
        <v>2</v>
      </c>
      <c r="C779" s="2" t="s">
        <v>758</v>
      </c>
      <c r="D779" s="2" t="s">
        <v>16</v>
      </c>
      <c r="E779" s="1" t="str">
        <f>VLOOKUP(A779,Feuil1!A:D,4,FALSE)</f>
        <v>Management public</v>
      </c>
      <c r="F779" s="2">
        <f t="shared" si="12"/>
        <v>0</v>
      </c>
    </row>
    <row r="780" spans="1:6" x14ac:dyDescent="0.35">
      <c r="A780" s="2" t="s">
        <v>2163</v>
      </c>
      <c r="B780" s="2" t="s">
        <v>0</v>
      </c>
      <c r="C780" s="2" t="s">
        <v>759</v>
      </c>
      <c r="D780" s="2" t="s">
        <v>1383</v>
      </c>
      <c r="E780" s="1" t="str">
        <f>VLOOKUP(A780,Feuil1!A:D,4,FALSE)</f>
        <v>Gestion</v>
      </c>
      <c r="F780" s="2">
        <f t="shared" si="12"/>
        <v>0</v>
      </c>
    </row>
    <row r="781" spans="1:6" x14ac:dyDescent="0.35">
      <c r="A781" s="2" t="s">
        <v>2164</v>
      </c>
      <c r="B781" s="2" t="s">
        <v>2</v>
      </c>
      <c r="C781" s="2" t="s">
        <v>760</v>
      </c>
      <c r="D781" s="2" t="s">
        <v>16</v>
      </c>
      <c r="E781" s="1" t="str">
        <f>VLOOKUP(A781,Feuil1!A:D,4,FALSE)</f>
        <v>Management public</v>
      </c>
      <c r="F781" s="2">
        <f t="shared" si="12"/>
        <v>0</v>
      </c>
    </row>
    <row r="782" spans="1:6" x14ac:dyDescent="0.35">
      <c r="A782" s="2" t="s">
        <v>2165</v>
      </c>
      <c r="B782" s="2" t="s">
        <v>2</v>
      </c>
      <c r="C782" s="2" t="s">
        <v>761</v>
      </c>
      <c r="D782" s="2" t="s">
        <v>16</v>
      </c>
      <c r="E782" s="1" t="str">
        <f>VLOOKUP(A782,Feuil1!A:D,4,FALSE)</f>
        <v>Management public</v>
      </c>
      <c r="F782" s="2">
        <f t="shared" si="12"/>
        <v>0</v>
      </c>
    </row>
    <row r="783" spans="1:6" x14ac:dyDescent="0.35">
      <c r="A783" s="2" t="s">
        <v>2166</v>
      </c>
      <c r="B783" s="2" t="s">
        <v>0</v>
      </c>
      <c r="C783" s="2" t="s">
        <v>762</v>
      </c>
      <c r="D783" s="2" t="s">
        <v>1384</v>
      </c>
      <c r="E783" s="1" t="str">
        <f>VLOOKUP(A783,Feuil1!A:D,4,FALSE)</f>
        <v>Finance</v>
      </c>
      <c r="F783" s="2">
        <f t="shared" si="12"/>
        <v>0</v>
      </c>
    </row>
    <row r="784" spans="1:6" x14ac:dyDescent="0.35">
      <c r="A784" s="2" t="s">
        <v>2167</v>
      </c>
      <c r="B784" s="2" t="s">
        <v>2</v>
      </c>
      <c r="C784" s="2" t="s">
        <v>763</v>
      </c>
      <c r="D784" s="2" t="s">
        <v>4</v>
      </c>
      <c r="E784" s="1" t="str">
        <f>VLOOKUP(A784,Feuil1!A:D,4,FALSE)</f>
        <v>Commerce</v>
      </c>
      <c r="F784" s="2">
        <f t="shared" si="12"/>
        <v>0</v>
      </c>
    </row>
    <row r="785" spans="1:6" x14ac:dyDescent="0.35">
      <c r="A785" s="2" t="s">
        <v>2168</v>
      </c>
      <c r="B785" s="2" t="s">
        <v>0</v>
      </c>
      <c r="C785" s="2" t="s">
        <v>764</v>
      </c>
      <c r="D785" s="2" t="s">
        <v>4</v>
      </c>
      <c r="E785" s="1" t="str">
        <f>VLOOKUP(A785,Feuil1!A:D,4,FALSE)</f>
        <v>Commerce</v>
      </c>
      <c r="F785" s="2">
        <f t="shared" si="12"/>
        <v>0</v>
      </c>
    </row>
    <row r="786" spans="1:6" x14ac:dyDescent="0.35">
      <c r="A786" s="2" t="s">
        <v>2169</v>
      </c>
      <c r="B786" s="2" t="s">
        <v>2</v>
      </c>
      <c r="C786" s="2" t="s">
        <v>765</v>
      </c>
      <c r="D786" s="2" t="s">
        <v>1385</v>
      </c>
      <c r="E786" s="1" t="str">
        <f>VLOOKUP(A786,Feuil1!A:D,4,FALSE)</f>
        <v>Planification</v>
      </c>
      <c r="F786" s="2">
        <f t="shared" si="12"/>
        <v>0</v>
      </c>
    </row>
    <row r="787" spans="1:6" x14ac:dyDescent="0.35">
      <c r="A787" s="2" t="s">
        <v>2170</v>
      </c>
      <c r="B787" s="2" t="s">
        <v>0</v>
      </c>
      <c r="C787" s="2" t="s">
        <v>766</v>
      </c>
      <c r="D787" s="2" t="s">
        <v>4</v>
      </c>
      <c r="E787" s="1" t="str">
        <f>VLOOKUP(A787,Feuil1!A:D,4,FALSE)</f>
        <v>Commerce</v>
      </c>
      <c r="F787" s="2">
        <f t="shared" si="12"/>
        <v>0</v>
      </c>
    </row>
    <row r="788" spans="1:6" x14ac:dyDescent="0.35">
      <c r="A788" s="2" t="s">
        <v>2171</v>
      </c>
      <c r="B788" s="2" t="s">
        <v>2</v>
      </c>
      <c r="C788" s="2" t="s">
        <v>767</v>
      </c>
      <c r="D788" s="2" t="s">
        <v>1383</v>
      </c>
      <c r="E788" s="1" t="str">
        <f>VLOOKUP(A788,Feuil1!A:D,4,FALSE)</f>
        <v>Gestion</v>
      </c>
      <c r="F788" s="2">
        <f t="shared" si="12"/>
        <v>0</v>
      </c>
    </row>
    <row r="789" spans="1:6" x14ac:dyDescent="0.35">
      <c r="A789" s="2" t="s">
        <v>2172</v>
      </c>
      <c r="B789" s="2" t="s">
        <v>0</v>
      </c>
      <c r="C789" s="2" t="s">
        <v>768</v>
      </c>
      <c r="D789" s="2" t="s">
        <v>16</v>
      </c>
      <c r="E789" s="1" t="str">
        <f>VLOOKUP(A789,Feuil1!A:D,4,FALSE)</f>
        <v>Management public</v>
      </c>
      <c r="F789" s="2">
        <f t="shared" si="12"/>
        <v>0</v>
      </c>
    </row>
    <row r="790" spans="1:6" x14ac:dyDescent="0.35">
      <c r="A790" s="2" t="s">
        <v>2173</v>
      </c>
      <c r="B790" s="2" t="s">
        <v>0</v>
      </c>
      <c r="C790" s="2" t="s">
        <v>769</v>
      </c>
      <c r="D790" s="2" t="s">
        <v>1382</v>
      </c>
      <c r="E790" s="1" t="str">
        <f>VLOOKUP(A790,Feuil1!A:D,4,FALSE)</f>
        <v>Technique</v>
      </c>
      <c r="F790" s="2">
        <f t="shared" si="12"/>
        <v>0</v>
      </c>
    </row>
    <row r="791" spans="1:6" x14ac:dyDescent="0.35">
      <c r="A791" s="2" t="s">
        <v>2174</v>
      </c>
      <c r="B791" s="2" t="s">
        <v>2</v>
      </c>
      <c r="C791" s="2" t="s">
        <v>770</v>
      </c>
      <c r="D791" s="2" t="s">
        <v>4</v>
      </c>
      <c r="E791" s="1" t="str">
        <f>VLOOKUP(A791,Feuil1!A:D,4,FALSE)</f>
        <v>Commerce</v>
      </c>
      <c r="F791" s="2">
        <f t="shared" si="12"/>
        <v>0</v>
      </c>
    </row>
    <row r="792" spans="1:6" x14ac:dyDescent="0.35">
      <c r="A792" s="2" t="s">
        <v>2175</v>
      </c>
      <c r="B792" s="2" t="s">
        <v>0</v>
      </c>
      <c r="C792" s="2" t="s">
        <v>771</v>
      </c>
      <c r="D792" s="2" t="s">
        <v>1385</v>
      </c>
      <c r="E792" s="1" t="str">
        <f>VLOOKUP(A792,Feuil1!A:D,4,FALSE)</f>
        <v>Planification</v>
      </c>
      <c r="F792" s="2">
        <f t="shared" si="12"/>
        <v>0</v>
      </c>
    </row>
    <row r="793" spans="1:6" x14ac:dyDescent="0.35">
      <c r="A793" s="2" t="s">
        <v>2176</v>
      </c>
      <c r="B793" s="2" t="s">
        <v>2</v>
      </c>
      <c r="C793" s="2" t="s">
        <v>772</v>
      </c>
      <c r="D793" s="2" t="s">
        <v>16</v>
      </c>
      <c r="E793" s="1" t="str">
        <f>VLOOKUP(A793,Feuil1!A:D,4,FALSE)</f>
        <v>Management public</v>
      </c>
      <c r="F793" s="2">
        <f t="shared" si="12"/>
        <v>0</v>
      </c>
    </row>
    <row r="794" spans="1:6" x14ac:dyDescent="0.35">
      <c r="A794" s="2" t="s">
        <v>2177</v>
      </c>
      <c r="B794" s="2" t="s">
        <v>0</v>
      </c>
      <c r="C794" s="2" t="s">
        <v>773</v>
      </c>
      <c r="D794" s="2" t="s">
        <v>4</v>
      </c>
      <c r="E794" s="1" t="str">
        <f>VLOOKUP(A794,Feuil1!A:D,4,FALSE)</f>
        <v>Commerce</v>
      </c>
      <c r="F794" s="2">
        <f t="shared" si="12"/>
        <v>0</v>
      </c>
    </row>
    <row r="795" spans="1:6" x14ac:dyDescent="0.35">
      <c r="A795" s="2" t="s">
        <v>2178</v>
      </c>
      <c r="B795" s="2" t="s">
        <v>2</v>
      </c>
      <c r="C795" s="2" t="s">
        <v>774</v>
      </c>
      <c r="D795" s="2" t="s">
        <v>4</v>
      </c>
      <c r="E795" s="1" t="str">
        <f>VLOOKUP(A795,Feuil1!A:D,4,FALSE)</f>
        <v>Commerce</v>
      </c>
      <c r="F795" s="2">
        <f t="shared" si="12"/>
        <v>0</v>
      </c>
    </row>
    <row r="796" spans="1:6" x14ac:dyDescent="0.35">
      <c r="A796" s="2" t="s">
        <v>2179</v>
      </c>
      <c r="B796" s="2" t="s">
        <v>0</v>
      </c>
      <c r="C796" s="2" t="s">
        <v>775</v>
      </c>
      <c r="D796" s="2" t="s">
        <v>4</v>
      </c>
      <c r="E796" s="1" t="str">
        <f>VLOOKUP(A796,Feuil1!A:D,4,FALSE)</f>
        <v>Commerce</v>
      </c>
      <c r="F796" s="2">
        <f t="shared" si="12"/>
        <v>0</v>
      </c>
    </row>
    <row r="797" spans="1:6" x14ac:dyDescent="0.35">
      <c r="A797" s="2" t="s">
        <v>2180</v>
      </c>
      <c r="B797" s="2" t="s">
        <v>0</v>
      </c>
      <c r="C797" s="2" t="s">
        <v>776</v>
      </c>
      <c r="D797" s="2" t="s">
        <v>1382</v>
      </c>
      <c r="E797" s="1" t="str">
        <f>VLOOKUP(A797,Feuil1!A:D,4,FALSE)</f>
        <v>Technique</v>
      </c>
      <c r="F797" s="2">
        <f t="shared" si="12"/>
        <v>0</v>
      </c>
    </row>
    <row r="798" spans="1:6" x14ac:dyDescent="0.35">
      <c r="A798" s="2" t="s">
        <v>2181</v>
      </c>
      <c r="B798" s="2" t="s">
        <v>0</v>
      </c>
      <c r="C798" s="2" t="s">
        <v>777</v>
      </c>
      <c r="D798" s="2" t="s">
        <v>1383</v>
      </c>
      <c r="E798" s="1" t="str">
        <f>VLOOKUP(A798,Feuil1!A:D,4,FALSE)</f>
        <v>Gestion</v>
      </c>
      <c r="F798" s="2">
        <f t="shared" si="12"/>
        <v>0</v>
      </c>
    </row>
    <row r="799" spans="1:6" x14ac:dyDescent="0.35">
      <c r="A799" s="2" t="s">
        <v>2182</v>
      </c>
      <c r="B799" s="2" t="s">
        <v>2</v>
      </c>
      <c r="C799" s="2" t="s">
        <v>778</v>
      </c>
      <c r="D799" s="2" t="s">
        <v>1385</v>
      </c>
      <c r="E799" s="1" t="str">
        <f>VLOOKUP(A799,Feuil1!A:D,4,FALSE)</f>
        <v>Planification</v>
      </c>
      <c r="F799" s="2">
        <f t="shared" si="12"/>
        <v>0</v>
      </c>
    </row>
    <row r="800" spans="1:6" x14ac:dyDescent="0.35">
      <c r="A800" s="2" t="s">
        <v>2183</v>
      </c>
      <c r="B800" s="2" t="s">
        <v>0</v>
      </c>
      <c r="C800" s="2" t="s">
        <v>779</v>
      </c>
      <c r="D800" s="2" t="s">
        <v>16</v>
      </c>
      <c r="E800" s="1" t="str">
        <f>VLOOKUP(A800,Feuil1!A:D,4,FALSE)</f>
        <v>Management public</v>
      </c>
      <c r="F800" s="2">
        <f t="shared" si="12"/>
        <v>0</v>
      </c>
    </row>
    <row r="801" spans="1:6" x14ac:dyDescent="0.35">
      <c r="A801" s="2" t="s">
        <v>2184</v>
      </c>
      <c r="B801" s="2" t="s">
        <v>0</v>
      </c>
      <c r="C801" s="2" t="s">
        <v>780</v>
      </c>
      <c r="D801" s="2" t="s">
        <v>1383</v>
      </c>
      <c r="E801" s="1" t="str">
        <f>VLOOKUP(A801,Feuil1!A:D,4,FALSE)</f>
        <v>Gestion</v>
      </c>
      <c r="F801" s="2">
        <f t="shared" si="12"/>
        <v>0</v>
      </c>
    </row>
    <row r="802" spans="1:6" x14ac:dyDescent="0.35">
      <c r="A802" s="2" t="s">
        <v>2185</v>
      </c>
      <c r="B802" s="2" t="s">
        <v>0</v>
      </c>
      <c r="C802" s="2" t="s">
        <v>781</v>
      </c>
      <c r="D802" s="2" t="s">
        <v>1384</v>
      </c>
      <c r="E802" s="1" t="str">
        <f>VLOOKUP(A802,Feuil1!A:D,4,FALSE)</f>
        <v>Finance</v>
      </c>
      <c r="F802" s="2">
        <f t="shared" si="12"/>
        <v>0</v>
      </c>
    </row>
    <row r="803" spans="1:6" x14ac:dyDescent="0.35">
      <c r="A803" s="2" t="s">
        <v>2186</v>
      </c>
      <c r="B803" s="2" t="s">
        <v>2</v>
      </c>
      <c r="C803" s="2" t="s">
        <v>782</v>
      </c>
      <c r="D803" s="2" t="s">
        <v>1384</v>
      </c>
      <c r="E803" s="1" t="str">
        <f>VLOOKUP(A803,Feuil1!A:D,4,FALSE)</f>
        <v>Finance</v>
      </c>
      <c r="F803" s="2">
        <f t="shared" si="12"/>
        <v>0</v>
      </c>
    </row>
    <row r="804" spans="1:6" x14ac:dyDescent="0.35">
      <c r="A804" s="2" t="s">
        <v>2187</v>
      </c>
      <c r="B804" s="2" t="s">
        <v>2</v>
      </c>
      <c r="C804" s="2" t="s">
        <v>783</v>
      </c>
      <c r="D804" s="2" t="s">
        <v>1385</v>
      </c>
      <c r="E804" s="1" t="str">
        <f>VLOOKUP(A804,Feuil1!A:D,4,FALSE)</f>
        <v>Planification</v>
      </c>
      <c r="F804" s="2">
        <f t="shared" si="12"/>
        <v>0</v>
      </c>
    </row>
    <row r="805" spans="1:6" x14ac:dyDescent="0.35">
      <c r="A805" s="2" t="s">
        <v>2188</v>
      </c>
      <c r="B805" s="2" t="s">
        <v>0</v>
      </c>
      <c r="C805" s="2" t="s">
        <v>784</v>
      </c>
      <c r="D805" s="2" t="s">
        <v>1384</v>
      </c>
      <c r="E805" s="1" t="str">
        <f>VLOOKUP(A805,Feuil1!A:D,4,FALSE)</f>
        <v>Finance</v>
      </c>
      <c r="F805" s="2">
        <f t="shared" si="12"/>
        <v>0</v>
      </c>
    </row>
    <row r="806" spans="1:6" x14ac:dyDescent="0.35">
      <c r="A806" s="2" t="s">
        <v>2189</v>
      </c>
      <c r="B806" s="2" t="s">
        <v>2</v>
      </c>
      <c r="C806" s="2" t="s">
        <v>785</v>
      </c>
      <c r="D806" s="2" t="s">
        <v>1382</v>
      </c>
      <c r="E806" s="1" t="str">
        <f>VLOOKUP(A806,Feuil1!A:D,4,FALSE)</f>
        <v>Technique</v>
      </c>
      <c r="F806" s="2">
        <f t="shared" si="12"/>
        <v>0</v>
      </c>
    </row>
    <row r="807" spans="1:6" x14ac:dyDescent="0.35">
      <c r="A807" s="2" t="s">
        <v>2190</v>
      </c>
      <c r="B807" s="2" t="s">
        <v>0</v>
      </c>
      <c r="C807" s="2" t="s">
        <v>786</v>
      </c>
      <c r="D807" s="2" t="s">
        <v>1384</v>
      </c>
      <c r="E807" s="1" t="str">
        <f>VLOOKUP(A807,Feuil1!A:D,4,FALSE)</f>
        <v>Finance</v>
      </c>
      <c r="F807" s="2">
        <f t="shared" si="12"/>
        <v>0</v>
      </c>
    </row>
    <row r="808" spans="1:6" x14ac:dyDescent="0.35">
      <c r="A808" s="2" t="s">
        <v>2191</v>
      </c>
      <c r="B808" s="2" t="s">
        <v>0</v>
      </c>
      <c r="C808" s="2" t="s">
        <v>787</v>
      </c>
      <c r="D808" s="2" t="s">
        <v>1382</v>
      </c>
      <c r="E808" s="1" t="str">
        <f>VLOOKUP(A808,Feuil1!A:D,4,FALSE)</f>
        <v>Technique</v>
      </c>
      <c r="F808" s="2">
        <f t="shared" si="12"/>
        <v>0</v>
      </c>
    </row>
    <row r="809" spans="1:6" x14ac:dyDescent="0.35">
      <c r="A809" s="2" t="s">
        <v>2192</v>
      </c>
      <c r="B809" s="2" t="s">
        <v>0</v>
      </c>
      <c r="C809" s="2" t="s">
        <v>788</v>
      </c>
      <c r="D809" s="2" t="s">
        <v>1383</v>
      </c>
      <c r="E809" s="1" t="str">
        <f>VLOOKUP(A809,Feuil1!A:D,4,FALSE)</f>
        <v>Gestion</v>
      </c>
      <c r="F809" s="2">
        <f t="shared" si="12"/>
        <v>0</v>
      </c>
    </row>
    <row r="810" spans="1:6" x14ac:dyDescent="0.35">
      <c r="A810" s="2" t="s">
        <v>2193</v>
      </c>
      <c r="B810" s="2" t="s">
        <v>2</v>
      </c>
      <c r="C810" s="2" t="s">
        <v>789</v>
      </c>
      <c r="D810" s="2" t="s">
        <v>4</v>
      </c>
      <c r="E810" s="1" t="str">
        <f>VLOOKUP(A810,Feuil1!A:D,4,FALSE)</f>
        <v>Commerce</v>
      </c>
      <c r="F810" s="2">
        <f t="shared" si="12"/>
        <v>0</v>
      </c>
    </row>
    <row r="811" spans="1:6" x14ac:dyDescent="0.35">
      <c r="A811" s="2" t="s">
        <v>2194</v>
      </c>
      <c r="B811" s="2" t="s">
        <v>0</v>
      </c>
      <c r="C811" s="2" t="s">
        <v>790</v>
      </c>
      <c r="D811" s="2" t="s">
        <v>1382</v>
      </c>
      <c r="E811" s="1" t="str">
        <f>VLOOKUP(A811,Feuil1!A:D,4,FALSE)</f>
        <v>Technique</v>
      </c>
      <c r="F811" s="2">
        <f t="shared" si="12"/>
        <v>0</v>
      </c>
    </row>
    <row r="812" spans="1:6" x14ac:dyDescent="0.35">
      <c r="A812" s="2" t="s">
        <v>2195</v>
      </c>
      <c r="B812" s="2" t="s">
        <v>2</v>
      </c>
      <c r="C812" s="2" t="s">
        <v>455</v>
      </c>
      <c r="D812" s="2" t="s">
        <v>4</v>
      </c>
      <c r="E812" s="1" t="str">
        <f>VLOOKUP(A812,Feuil1!A:D,4,FALSE)</f>
        <v>Commerce</v>
      </c>
      <c r="F812" s="2">
        <f t="shared" si="12"/>
        <v>0</v>
      </c>
    </row>
    <row r="813" spans="1:6" x14ac:dyDescent="0.35">
      <c r="A813" s="2" t="s">
        <v>2196</v>
      </c>
      <c r="B813" s="2" t="s">
        <v>2</v>
      </c>
      <c r="C813" s="2" t="s">
        <v>791</v>
      </c>
      <c r="D813" s="2" t="s">
        <v>1382</v>
      </c>
      <c r="E813" s="1" t="str">
        <f>VLOOKUP(A813,Feuil1!A:D,4,FALSE)</f>
        <v>Technique</v>
      </c>
      <c r="F813" s="2">
        <f t="shared" si="12"/>
        <v>0</v>
      </c>
    </row>
    <row r="814" spans="1:6" x14ac:dyDescent="0.35">
      <c r="A814" s="2" t="s">
        <v>2197</v>
      </c>
      <c r="B814" s="2" t="s">
        <v>2</v>
      </c>
      <c r="C814" s="2" t="s">
        <v>792</v>
      </c>
      <c r="D814" s="2" t="s">
        <v>1382</v>
      </c>
      <c r="E814" s="1" t="str">
        <f>VLOOKUP(A814,Feuil1!A:D,4,FALSE)</f>
        <v>Technique</v>
      </c>
      <c r="F814" s="2">
        <f t="shared" si="12"/>
        <v>0</v>
      </c>
    </row>
    <row r="815" spans="1:6" x14ac:dyDescent="0.35">
      <c r="A815" s="2" t="s">
        <v>2198</v>
      </c>
      <c r="B815" s="2" t="s">
        <v>0</v>
      </c>
      <c r="C815" s="2" t="s">
        <v>793</v>
      </c>
      <c r="D815" s="2" t="s">
        <v>4</v>
      </c>
      <c r="E815" s="1" t="str">
        <f>VLOOKUP(A815,Feuil1!A:D,4,FALSE)</f>
        <v>Commerce</v>
      </c>
      <c r="F815" s="2">
        <f t="shared" si="12"/>
        <v>0</v>
      </c>
    </row>
    <row r="816" spans="1:6" x14ac:dyDescent="0.35">
      <c r="A816" s="2" t="s">
        <v>2199</v>
      </c>
      <c r="B816" s="2" t="s">
        <v>0</v>
      </c>
      <c r="C816" s="2" t="s">
        <v>515</v>
      </c>
      <c r="D816" s="2" t="s">
        <v>1382</v>
      </c>
      <c r="E816" s="1" t="str">
        <f>VLOOKUP(A816,Feuil1!A:D,4,FALSE)</f>
        <v>Technique</v>
      </c>
      <c r="F816" s="2">
        <f t="shared" si="12"/>
        <v>0</v>
      </c>
    </row>
    <row r="817" spans="1:6" x14ac:dyDescent="0.35">
      <c r="A817" s="2" t="s">
        <v>2200</v>
      </c>
      <c r="B817" s="2" t="s">
        <v>0</v>
      </c>
      <c r="C817" s="2" t="s">
        <v>794</v>
      </c>
      <c r="D817" s="2" t="s">
        <v>4</v>
      </c>
      <c r="E817" s="1" t="str">
        <f>VLOOKUP(A817,Feuil1!A:D,4,FALSE)</f>
        <v>Commerce</v>
      </c>
      <c r="F817" s="2">
        <f t="shared" si="12"/>
        <v>0</v>
      </c>
    </row>
    <row r="818" spans="1:6" x14ac:dyDescent="0.35">
      <c r="A818" s="2" t="s">
        <v>2201</v>
      </c>
      <c r="B818" s="2" t="s">
        <v>2</v>
      </c>
      <c r="C818" s="2" t="s">
        <v>795</v>
      </c>
      <c r="D818" s="2" t="s">
        <v>1382</v>
      </c>
      <c r="E818" s="1" t="str">
        <f>VLOOKUP(A818,Feuil1!A:D,4,FALSE)</f>
        <v>Technique</v>
      </c>
      <c r="F818" s="2">
        <f t="shared" si="12"/>
        <v>0</v>
      </c>
    </row>
    <row r="819" spans="1:6" x14ac:dyDescent="0.35">
      <c r="A819" s="2" t="s">
        <v>2202</v>
      </c>
      <c r="B819" s="2" t="s">
        <v>0</v>
      </c>
      <c r="C819" s="2" t="s">
        <v>796</v>
      </c>
      <c r="D819" s="2" t="s">
        <v>16</v>
      </c>
      <c r="E819" s="1" t="str">
        <f>VLOOKUP(A819,Feuil1!A:D,4,FALSE)</f>
        <v>Management public</v>
      </c>
      <c r="F819" s="2">
        <f t="shared" si="12"/>
        <v>0</v>
      </c>
    </row>
    <row r="820" spans="1:6" x14ac:dyDescent="0.35">
      <c r="A820" s="2" t="s">
        <v>2203</v>
      </c>
      <c r="B820" s="2" t="s">
        <v>2</v>
      </c>
      <c r="C820" s="2" t="s">
        <v>797</v>
      </c>
      <c r="D820" s="2" t="s">
        <v>1382</v>
      </c>
      <c r="E820" s="1" t="str">
        <f>VLOOKUP(A820,Feuil1!A:D,4,FALSE)</f>
        <v>Technique</v>
      </c>
      <c r="F820" s="2">
        <f t="shared" si="12"/>
        <v>0</v>
      </c>
    </row>
    <row r="821" spans="1:6" x14ac:dyDescent="0.35">
      <c r="A821" s="2" t="s">
        <v>2204</v>
      </c>
      <c r="B821" s="2" t="s">
        <v>0</v>
      </c>
      <c r="C821" s="2" t="s">
        <v>798</v>
      </c>
      <c r="D821" s="2" t="s">
        <v>1383</v>
      </c>
      <c r="E821" s="1" t="str">
        <f>VLOOKUP(A821,Feuil1!A:D,4,FALSE)</f>
        <v>Gestion</v>
      </c>
      <c r="F821" s="2">
        <f t="shared" si="12"/>
        <v>0</v>
      </c>
    </row>
    <row r="822" spans="1:6" x14ac:dyDescent="0.35">
      <c r="A822" s="2" t="s">
        <v>2205</v>
      </c>
      <c r="B822" s="2" t="s">
        <v>2</v>
      </c>
      <c r="C822" s="2" t="s">
        <v>799</v>
      </c>
      <c r="D822" s="2" t="s">
        <v>16</v>
      </c>
      <c r="E822" s="1" t="str">
        <f>VLOOKUP(A822,Feuil1!A:D,4,FALSE)</f>
        <v>Management public</v>
      </c>
      <c r="F822" s="2">
        <f t="shared" si="12"/>
        <v>0</v>
      </c>
    </row>
    <row r="823" spans="1:6" x14ac:dyDescent="0.35">
      <c r="A823" s="2" t="s">
        <v>2206</v>
      </c>
      <c r="B823" s="2" t="s">
        <v>2</v>
      </c>
      <c r="C823" s="2" t="s">
        <v>800</v>
      </c>
      <c r="D823" s="2" t="s">
        <v>16</v>
      </c>
      <c r="E823" s="1" t="str">
        <f>VLOOKUP(A823,Feuil1!A:D,4,FALSE)</f>
        <v>Management public</v>
      </c>
      <c r="F823" s="2">
        <f t="shared" si="12"/>
        <v>0</v>
      </c>
    </row>
    <row r="824" spans="1:6" x14ac:dyDescent="0.35">
      <c r="A824" s="2" t="s">
        <v>2207</v>
      </c>
      <c r="B824" s="2" t="s">
        <v>2</v>
      </c>
      <c r="C824" s="2" t="s">
        <v>801</v>
      </c>
      <c r="D824" s="2" t="s">
        <v>4</v>
      </c>
      <c r="E824" s="1" t="str">
        <f>VLOOKUP(A824,Feuil1!A:D,4,FALSE)</f>
        <v>Commerce</v>
      </c>
      <c r="F824" s="2">
        <f t="shared" si="12"/>
        <v>0</v>
      </c>
    </row>
    <row r="825" spans="1:6" x14ac:dyDescent="0.35">
      <c r="A825" s="2" t="s">
        <v>2208</v>
      </c>
      <c r="B825" s="2" t="s">
        <v>2</v>
      </c>
      <c r="C825" s="2" t="s">
        <v>802</v>
      </c>
      <c r="D825" s="2" t="s">
        <v>1385</v>
      </c>
      <c r="E825" s="1" t="str">
        <f>VLOOKUP(A825,Feuil1!A:D,4,FALSE)</f>
        <v>Planification</v>
      </c>
      <c r="F825" s="2">
        <f t="shared" si="12"/>
        <v>0</v>
      </c>
    </row>
    <row r="826" spans="1:6" x14ac:dyDescent="0.35">
      <c r="A826" s="2" t="s">
        <v>2209</v>
      </c>
      <c r="B826" s="2" t="s">
        <v>2</v>
      </c>
      <c r="C826" s="2" t="s">
        <v>803</v>
      </c>
      <c r="D826" s="2" t="s">
        <v>1382</v>
      </c>
      <c r="E826" s="1" t="str">
        <f>VLOOKUP(A826,Feuil1!A:D,4,FALSE)</f>
        <v>Technique</v>
      </c>
      <c r="F826" s="2">
        <f t="shared" si="12"/>
        <v>0</v>
      </c>
    </row>
    <row r="827" spans="1:6" x14ac:dyDescent="0.35">
      <c r="A827" s="2" t="s">
        <v>2210</v>
      </c>
      <c r="B827" s="2" t="s">
        <v>2</v>
      </c>
      <c r="C827" s="2" t="s">
        <v>804</v>
      </c>
      <c r="D827" s="2" t="s">
        <v>4</v>
      </c>
      <c r="E827" s="1" t="str">
        <f>VLOOKUP(A827,Feuil1!A:D,4,FALSE)</f>
        <v>Commerce</v>
      </c>
      <c r="F827" s="2">
        <f t="shared" si="12"/>
        <v>0</v>
      </c>
    </row>
    <row r="828" spans="1:6" x14ac:dyDescent="0.35">
      <c r="A828" s="2" t="s">
        <v>2211</v>
      </c>
      <c r="B828" s="2" t="s">
        <v>0</v>
      </c>
      <c r="C828" s="2" t="s">
        <v>805</v>
      </c>
      <c r="D828" s="2" t="s">
        <v>4</v>
      </c>
      <c r="E828" s="1" t="str">
        <f>VLOOKUP(A828,Feuil1!A:D,4,FALSE)</f>
        <v>Commerce</v>
      </c>
      <c r="F828" s="2">
        <f t="shared" si="12"/>
        <v>0</v>
      </c>
    </row>
    <row r="829" spans="1:6" x14ac:dyDescent="0.35">
      <c r="A829" s="2" t="s">
        <v>2212</v>
      </c>
      <c r="B829" s="2" t="s">
        <v>0</v>
      </c>
      <c r="C829" s="2" t="s">
        <v>806</v>
      </c>
      <c r="D829" s="2" t="s">
        <v>1385</v>
      </c>
      <c r="E829" s="1" t="str">
        <f>VLOOKUP(A829,Feuil1!A:D,4,FALSE)</f>
        <v>Planification</v>
      </c>
      <c r="F829" s="2">
        <f t="shared" si="12"/>
        <v>0</v>
      </c>
    </row>
    <row r="830" spans="1:6" x14ac:dyDescent="0.35">
      <c r="A830" s="2" t="s">
        <v>2213</v>
      </c>
      <c r="B830" s="2" t="s">
        <v>2</v>
      </c>
      <c r="C830" s="2" t="s">
        <v>807</v>
      </c>
      <c r="D830" s="2" t="s">
        <v>1383</v>
      </c>
      <c r="E830" s="1" t="str">
        <f>VLOOKUP(A830,Feuil1!A:D,4,FALSE)</f>
        <v>Gestion</v>
      </c>
      <c r="F830" s="2">
        <f t="shared" si="12"/>
        <v>0</v>
      </c>
    </row>
    <row r="831" spans="1:6" x14ac:dyDescent="0.35">
      <c r="A831" s="2" t="s">
        <v>2214</v>
      </c>
      <c r="B831" s="2" t="s">
        <v>2</v>
      </c>
      <c r="C831" s="2" t="s">
        <v>808</v>
      </c>
      <c r="D831" s="2" t="s">
        <v>1385</v>
      </c>
      <c r="E831" s="1" t="str">
        <f>VLOOKUP(A831,Feuil1!A:D,4,FALSE)</f>
        <v>Planification</v>
      </c>
      <c r="F831" s="2">
        <f t="shared" si="12"/>
        <v>0</v>
      </c>
    </row>
    <row r="832" spans="1:6" x14ac:dyDescent="0.35">
      <c r="A832" s="2" t="s">
        <v>2215</v>
      </c>
      <c r="B832" s="2" t="s">
        <v>0</v>
      </c>
      <c r="C832" s="2" t="s">
        <v>809</v>
      </c>
      <c r="D832" s="2" t="s">
        <v>1385</v>
      </c>
      <c r="E832" s="1" t="str">
        <f>VLOOKUP(A832,Feuil1!A:D,4,FALSE)</f>
        <v>Planification</v>
      </c>
      <c r="F832" s="2">
        <f t="shared" si="12"/>
        <v>0</v>
      </c>
    </row>
    <row r="833" spans="1:6" x14ac:dyDescent="0.35">
      <c r="A833" s="2" t="s">
        <v>2216</v>
      </c>
      <c r="B833" s="2" t="s">
        <v>2</v>
      </c>
      <c r="C833" s="2" t="s">
        <v>810</v>
      </c>
      <c r="D833" s="2" t="s">
        <v>1383</v>
      </c>
      <c r="E833" s="1" t="str">
        <f>VLOOKUP(A833,Feuil1!A:D,4,FALSE)</f>
        <v>Gestion</v>
      </c>
      <c r="F833" s="2">
        <f t="shared" si="12"/>
        <v>0</v>
      </c>
    </row>
    <row r="834" spans="1:6" x14ac:dyDescent="0.35">
      <c r="A834" s="2" t="s">
        <v>2217</v>
      </c>
      <c r="B834" s="2" t="s">
        <v>2</v>
      </c>
      <c r="C834" s="2" t="s">
        <v>811</v>
      </c>
      <c r="D834" s="2" t="s">
        <v>1384</v>
      </c>
      <c r="E834" s="1" t="str">
        <f>VLOOKUP(A834,Feuil1!A:D,4,FALSE)</f>
        <v>Finance</v>
      </c>
      <c r="F834" s="2">
        <f t="shared" si="12"/>
        <v>0</v>
      </c>
    </row>
    <row r="835" spans="1:6" x14ac:dyDescent="0.35">
      <c r="A835" s="2" t="s">
        <v>2218</v>
      </c>
      <c r="B835" s="2" t="s">
        <v>0</v>
      </c>
      <c r="C835" s="2" t="s">
        <v>812</v>
      </c>
      <c r="D835" s="2" t="s">
        <v>1382</v>
      </c>
      <c r="E835" s="1" t="str">
        <f>VLOOKUP(A835,Feuil1!A:D,4,FALSE)</f>
        <v>Technique</v>
      </c>
      <c r="F835" s="2">
        <f t="shared" ref="F835:F898" si="13">IF(D835&lt;&gt;E835,1,0)</f>
        <v>0</v>
      </c>
    </row>
    <row r="836" spans="1:6" x14ac:dyDescent="0.35">
      <c r="A836" s="2" t="s">
        <v>2219</v>
      </c>
      <c r="B836" s="2" t="s">
        <v>2</v>
      </c>
      <c r="C836" s="2" t="s">
        <v>813</v>
      </c>
      <c r="D836" s="2" t="s">
        <v>1383</v>
      </c>
      <c r="E836" s="1" t="str">
        <f>VLOOKUP(A836,Feuil1!A:D,4,FALSE)</f>
        <v>Gestion</v>
      </c>
      <c r="F836" s="2">
        <f t="shared" si="13"/>
        <v>0</v>
      </c>
    </row>
    <row r="837" spans="1:6" x14ac:dyDescent="0.35">
      <c r="A837" s="2" t="s">
        <v>2220</v>
      </c>
      <c r="B837" s="2" t="s">
        <v>2</v>
      </c>
      <c r="C837" s="2" t="s">
        <v>814</v>
      </c>
      <c r="D837" s="2" t="s">
        <v>4</v>
      </c>
      <c r="E837" s="1" t="str">
        <f>VLOOKUP(A837,Feuil1!A:D,4,FALSE)</f>
        <v>Commerce</v>
      </c>
      <c r="F837" s="2">
        <f t="shared" si="13"/>
        <v>0</v>
      </c>
    </row>
    <row r="838" spans="1:6" x14ac:dyDescent="0.35">
      <c r="A838" s="2" t="s">
        <v>2221</v>
      </c>
      <c r="B838" s="2" t="s">
        <v>0</v>
      </c>
      <c r="C838" s="2" t="s">
        <v>815</v>
      </c>
      <c r="D838" s="2" t="s">
        <v>4</v>
      </c>
      <c r="E838" s="1" t="str">
        <f>VLOOKUP(A838,Feuil1!A:D,4,FALSE)</f>
        <v>Commerce</v>
      </c>
      <c r="F838" s="2">
        <f t="shared" si="13"/>
        <v>0</v>
      </c>
    </row>
    <row r="839" spans="1:6" x14ac:dyDescent="0.35">
      <c r="A839" s="2" t="s">
        <v>2222</v>
      </c>
      <c r="B839" s="2" t="s">
        <v>2</v>
      </c>
      <c r="C839" s="2" t="s">
        <v>816</v>
      </c>
      <c r="D839" s="2" t="s">
        <v>1385</v>
      </c>
      <c r="E839" s="1" t="str">
        <f>VLOOKUP(A839,Feuil1!A:D,4,FALSE)</f>
        <v>Planification</v>
      </c>
      <c r="F839" s="2">
        <f t="shared" si="13"/>
        <v>0</v>
      </c>
    </row>
    <row r="840" spans="1:6" x14ac:dyDescent="0.35">
      <c r="A840" s="2" t="s">
        <v>2223</v>
      </c>
      <c r="B840" s="2" t="s">
        <v>2</v>
      </c>
      <c r="C840" s="2" t="s">
        <v>817</v>
      </c>
      <c r="D840" s="2" t="s">
        <v>1382</v>
      </c>
      <c r="E840" s="1" t="str">
        <f>VLOOKUP(A840,Feuil1!A:D,4,FALSE)</f>
        <v>Technique</v>
      </c>
      <c r="F840" s="2">
        <f t="shared" si="13"/>
        <v>0</v>
      </c>
    </row>
    <row r="841" spans="1:6" x14ac:dyDescent="0.35">
      <c r="A841" s="2" t="s">
        <v>2224</v>
      </c>
      <c r="B841" s="2" t="s">
        <v>2</v>
      </c>
      <c r="C841" s="2" t="s">
        <v>818</v>
      </c>
      <c r="D841" s="2" t="s">
        <v>1382</v>
      </c>
      <c r="E841" s="1" t="str">
        <f>VLOOKUP(A841,Feuil1!A:D,4,FALSE)</f>
        <v>Technique</v>
      </c>
      <c r="F841" s="2">
        <f t="shared" si="13"/>
        <v>0</v>
      </c>
    </row>
    <row r="842" spans="1:6" x14ac:dyDescent="0.35">
      <c r="A842" s="2" t="s">
        <v>2225</v>
      </c>
      <c r="B842" s="2" t="s">
        <v>0</v>
      </c>
      <c r="C842" s="2" t="s">
        <v>819</v>
      </c>
      <c r="D842" s="2" t="s">
        <v>1382</v>
      </c>
      <c r="E842" s="1" t="str">
        <f>VLOOKUP(A842,Feuil1!A:D,4,FALSE)</f>
        <v>Technique</v>
      </c>
      <c r="F842" s="2">
        <f t="shared" si="13"/>
        <v>0</v>
      </c>
    </row>
    <row r="843" spans="1:6" x14ac:dyDescent="0.35">
      <c r="A843" s="2" t="s">
        <v>2226</v>
      </c>
      <c r="B843" s="2" t="s">
        <v>2</v>
      </c>
      <c r="C843" s="2" t="s">
        <v>820</v>
      </c>
      <c r="D843" s="2" t="s">
        <v>1382</v>
      </c>
      <c r="E843" s="1" t="str">
        <f>VLOOKUP(A843,Feuil1!A:D,4,FALSE)</f>
        <v>Technique</v>
      </c>
      <c r="F843" s="2">
        <f t="shared" si="13"/>
        <v>0</v>
      </c>
    </row>
    <row r="844" spans="1:6" x14ac:dyDescent="0.35">
      <c r="A844" s="2" t="s">
        <v>2227</v>
      </c>
      <c r="B844" s="2" t="s">
        <v>2</v>
      </c>
      <c r="C844" s="2" t="s">
        <v>821</v>
      </c>
      <c r="D844" s="2" t="s">
        <v>1384</v>
      </c>
      <c r="E844" s="1" t="str">
        <f>VLOOKUP(A844,Feuil1!A:D,4,FALSE)</f>
        <v>Finance</v>
      </c>
      <c r="F844" s="2">
        <f t="shared" si="13"/>
        <v>0</v>
      </c>
    </row>
    <row r="845" spans="1:6" x14ac:dyDescent="0.35">
      <c r="A845" s="2" t="s">
        <v>2228</v>
      </c>
      <c r="B845" s="2" t="s">
        <v>2</v>
      </c>
      <c r="C845" s="2" t="s">
        <v>822</v>
      </c>
      <c r="D845" s="2" t="s">
        <v>16</v>
      </c>
      <c r="E845" s="1" t="str">
        <f>VLOOKUP(A845,Feuil1!A:D,4,FALSE)</f>
        <v>Management public</v>
      </c>
      <c r="F845" s="2">
        <f t="shared" si="13"/>
        <v>0</v>
      </c>
    </row>
    <row r="846" spans="1:6" x14ac:dyDescent="0.35">
      <c r="A846" s="2" t="s">
        <v>2229</v>
      </c>
      <c r="B846" s="2" t="s">
        <v>2</v>
      </c>
      <c r="C846" s="2" t="s">
        <v>823</v>
      </c>
      <c r="D846" s="2" t="s">
        <v>1383</v>
      </c>
      <c r="E846" s="1" t="str">
        <f>VLOOKUP(A846,Feuil1!A:D,4,FALSE)</f>
        <v>Gestion</v>
      </c>
      <c r="F846" s="2">
        <f t="shared" si="13"/>
        <v>0</v>
      </c>
    </row>
    <row r="847" spans="1:6" x14ac:dyDescent="0.35">
      <c r="A847" s="2" t="s">
        <v>2230</v>
      </c>
      <c r="B847" s="2" t="s">
        <v>2</v>
      </c>
      <c r="C847" s="2" t="s">
        <v>824</v>
      </c>
      <c r="D847" s="2" t="s">
        <v>1385</v>
      </c>
      <c r="E847" s="1" t="str">
        <f>VLOOKUP(A847,Feuil1!A:D,4,FALSE)</f>
        <v>Planification</v>
      </c>
      <c r="F847" s="2">
        <f t="shared" si="13"/>
        <v>0</v>
      </c>
    </row>
    <row r="848" spans="1:6" x14ac:dyDescent="0.35">
      <c r="A848" s="2" t="s">
        <v>2231</v>
      </c>
      <c r="B848" s="2" t="s">
        <v>2</v>
      </c>
      <c r="C848" s="2" t="s">
        <v>825</v>
      </c>
      <c r="D848" s="2" t="s">
        <v>1385</v>
      </c>
      <c r="E848" s="1" t="str">
        <f>VLOOKUP(A848,Feuil1!A:D,4,FALSE)</f>
        <v>Planification</v>
      </c>
      <c r="F848" s="2">
        <f t="shared" si="13"/>
        <v>0</v>
      </c>
    </row>
    <row r="849" spans="1:6" x14ac:dyDescent="0.35">
      <c r="A849" s="2" t="s">
        <v>2232</v>
      </c>
      <c r="B849" s="2" t="s">
        <v>2</v>
      </c>
      <c r="C849" s="2" t="s">
        <v>826</v>
      </c>
      <c r="D849" s="2" t="s">
        <v>1385</v>
      </c>
      <c r="E849" s="1" t="str">
        <f>VLOOKUP(A849,Feuil1!A:D,4,FALSE)</f>
        <v>Planification</v>
      </c>
      <c r="F849" s="2">
        <f t="shared" si="13"/>
        <v>0</v>
      </c>
    </row>
    <row r="850" spans="1:6" x14ac:dyDescent="0.35">
      <c r="A850" s="2" t="s">
        <v>2233</v>
      </c>
      <c r="B850" s="2" t="s">
        <v>0</v>
      </c>
      <c r="C850" s="2" t="s">
        <v>827</v>
      </c>
      <c r="D850" s="2" t="s">
        <v>1382</v>
      </c>
      <c r="E850" s="1" t="str">
        <f>VLOOKUP(A850,Feuil1!A:D,4,FALSE)</f>
        <v>Technique</v>
      </c>
      <c r="F850" s="2">
        <f t="shared" si="13"/>
        <v>0</v>
      </c>
    </row>
    <row r="851" spans="1:6" x14ac:dyDescent="0.35">
      <c r="A851" s="2" t="s">
        <v>2234</v>
      </c>
      <c r="B851" s="2" t="s">
        <v>2</v>
      </c>
      <c r="C851" s="2" t="s">
        <v>828</v>
      </c>
      <c r="D851" s="2" t="s">
        <v>16</v>
      </c>
      <c r="E851" s="1" t="str">
        <f>VLOOKUP(A851,Feuil1!A:D,4,FALSE)</f>
        <v>Management public</v>
      </c>
      <c r="F851" s="2">
        <f t="shared" si="13"/>
        <v>0</v>
      </c>
    </row>
    <row r="852" spans="1:6" x14ac:dyDescent="0.35">
      <c r="A852" s="2" t="s">
        <v>2235</v>
      </c>
      <c r="B852" s="2" t="s">
        <v>0</v>
      </c>
      <c r="C852" s="2" t="s">
        <v>48</v>
      </c>
      <c r="D852" s="2" t="s">
        <v>1385</v>
      </c>
      <c r="E852" s="1" t="str">
        <f>VLOOKUP(A852,Feuil1!A:D,4,FALSE)</f>
        <v>Planification</v>
      </c>
      <c r="F852" s="2">
        <f t="shared" si="13"/>
        <v>0</v>
      </c>
    </row>
    <row r="853" spans="1:6" x14ac:dyDescent="0.35">
      <c r="A853" s="2" t="s">
        <v>2236</v>
      </c>
      <c r="B853" s="2" t="s">
        <v>2</v>
      </c>
      <c r="C853" s="2" t="s">
        <v>829</v>
      </c>
      <c r="D853" s="2" t="s">
        <v>1383</v>
      </c>
      <c r="E853" s="1" t="str">
        <f>VLOOKUP(A853,Feuil1!A:D,4,FALSE)</f>
        <v>Gestion</v>
      </c>
      <c r="F853" s="2">
        <f t="shared" si="13"/>
        <v>0</v>
      </c>
    </row>
    <row r="854" spans="1:6" x14ac:dyDescent="0.35">
      <c r="A854" s="2" t="s">
        <v>2237</v>
      </c>
      <c r="B854" s="2" t="s">
        <v>0</v>
      </c>
      <c r="C854" s="2" t="s">
        <v>779</v>
      </c>
      <c r="D854" s="2" t="s">
        <v>4</v>
      </c>
      <c r="E854" s="1" t="str">
        <f>VLOOKUP(A854,Feuil1!A:D,4,FALSE)</f>
        <v>Commerce</v>
      </c>
      <c r="F854" s="2">
        <f t="shared" si="13"/>
        <v>0</v>
      </c>
    </row>
    <row r="855" spans="1:6" x14ac:dyDescent="0.35">
      <c r="A855" s="2" t="s">
        <v>2238</v>
      </c>
      <c r="B855" s="2" t="s">
        <v>0</v>
      </c>
      <c r="C855" s="2" t="s">
        <v>830</v>
      </c>
      <c r="D855" s="2" t="s">
        <v>1383</v>
      </c>
      <c r="E855" s="1" t="str">
        <f>VLOOKUP(A855,Feuil1!A:D,4,FALSE)</f>
        <v>Gestion</v>
      </c>
      <c r="F855" s="2">
        <f t="shared" si="13"/>
        <v>0</v>
      </c>
    </row>
    <row r="856" spans="1:6" x14ac:dyDescent="0.35">
      <c r="A856" s="2" t="s">
        <v>2239</v>
      </c>
      <c r="B856" s="2" t="s">
        <v>0</v>
      </c>
      <c r="C856" s="2" t="s">
        <v>831</v>
      </c>
      <c r="D856" s="2" t="s">
        <v>4</v>
      </c>
      <c r="E856" s="1" t="str">
        <f>VLOOKUP(A856,Feuil1!A:D,4,FALSE)</f>
        <v>Commerce</v>
      </c>
      <c r="F856" s="2">
        <f t="shared" si="13"/>
        <v>0</v>
      </c>
    </row>
    <row r="857" spans="1:6" x14ac:dyDescent="0.35">
      <c r="A857" s="2" t="s">
        <v>2240</v>
      </c>
      <c r="B857" s="2" t="s">
        <v>0</v>
      </c>
      <c r="C857" s="2" t="s">
        <v>832</v>
      </c>
      <c r="D857" s="2" t="s">
        <v>1384</v>
      </c>
      <c r="E857" s="1" t="str">
        <f>VLOOKUP(A857,Feuil1!A:D,4,FALSE)</f>
        <v>Finance</v>
      </c>
      <c r="F857" s="2">
        <f t="shared" si="13"/>
        <v>0</v>
      </c>
    </row>
    <row r="858" spans="1:6" x14ac:dyDescent="0.35">
      <c r="A858" s="2" t="s">
        <v>2241</v>
      </c>
      <c r="B858" s="2" t="s">
        <v>0</v>
      </c>
      <c r="C858" s="2" t="s">
        <v>833</v>
      </c>
      <c r="D858" s="2" t="s">
        <v>1382</v>
      </c>
      <c r="E858" s="1" t="str">
        <f>VLOOKUP(A858,Feuil1!A:D,4,FALSE)</f>
        <v>Technique</v>
      </c>
      <c r="F858" s="2">
        <f t="shared" si="13"/>
        <v>0</v>
      </c>
    </row>
    <row r="859" spans="1:6" x14ac:dyDescent="0.35">
      <c r="A859" s="2" t="s">
        <v>2242</v>
      </c>
      <c r="B859" s="2" t="s">
        <v>0</v>
      </c>
      <c r="C859" s="2" t="s">
        <v>834</v>
      </c>
      <c r="D859" s="2" t="s">
        <v>1383</v>
      </c>
      <c r="E859" s="1" t="str">
        <f>VLOOKUP(A859,Feuil1!A:D,4,FALSE)</f>
        <v>Gestion</v>
      </c>
      <c r="F859" s="2">
        <f t="shared" si="13"/>
        <v>0</v>
      </c>
    </row>
    <row r="860" spans="1:6" x14ac:dyDescent="0.35">
      <c r="A860" s="2" t="s">
        <v>2243</v>
      </c>
      <c r="B860" s="2" t="s">
        <v>2</v>
      </c>
      <c r="C860" s="2" t="s">
        <v>835</v>
      </c>
      <c r="D860" s="2" t="s">
        <v>4</v>
      </c>
      <c r="E860" s="1" t="str">
        <f>VLOOKUP(A860,Feuil1!A:D,4,FALSE)</f>
        <v>Commerce</v>
      </c>
      <c r="F860" s="2">
        <f t="shared" si="13"/>
        <v>0</v>
      </c>
    </row>
    <row r="861" spans="1:6" x14ac:dyDescent="0.35">
      <c r="A861" s="2" t="s">
        <v>2244</v>
      </c>
      <c r="B861" s="2" t="s">
        <v>0</v>
      </c>
      <c r="C861" s="2" t="s">
        <v>836</v>
      </c>
      <c r="D861" s="2" t="s">
        <v>1385</v>
      </c>
      <c r="E861" s="1" t="str">
        <f>VLOOKUP(A861,Feuil1!A:D,4,FALSE)</f>
        <v>Planification</v>
      </c>
      <c r="F861" s="2">
        <f t="shared" si="13"/>
        <v>0</v>
      </c>
    </row>
    <row r="862" spans="1:6" x14ac:dyDescent="0.35">
      <c r="A862" s="2" t="s">
        <v>2245</v>
      </c>
      <c r="B862" s="2" t="s">
        <v>0</v>
      </c>
      <c r="C862" s="2" t="s">
        <v>837</v>
      </c>
      <c r="D862" s="2" t="s">
        <v>1384</v>
      </c>
      <c r="E862" s="1" t="str">
        <f>VLOOKUP(A862,Feuil1!A:D,4,FALSE)</f>
        <v>Finance</v>
      </c>
      <c r="F862" s="2">
        <f t="shared" si="13"/>
        <v>0</v>
      </c>
    </row>
    <row r="863" spans="1:6" x14ac:dyDescent="0.35">
      <c r="A863" s="2" t="s">
        <v>2246</v>
      </c>
      <c r="B863" s="2" t="s">
        <v>0</v>
      </c>
      <c r="C863" s="2" t="s">
        <v>838</v>
      </c>
      <c r="D863" s="2" t="s">
        <v>1382</v>
      </c>
      <c r="E863" s="1" t="str">
        <f>VLOOKUP(A863,Feuil1!A:D,4,FALSE)</f>
        <v>Technique</v>
      </c>
      <c r="F863" s="2">
        <f t="shared" si="13"/>
        <v>0</v>
      </c>
    </row>
    <row r="864" spans="1:6" x14ac:dyDescent="0.35">
      <c r="A864" s="2" t="s">
        <v>2247</v>
      </c>
      <c r="B864" s="2" t="s">
        <v>2</v>
      </c>
      <c r="C864" s="2" t="s">
        <v>839</v>
      </c>
      <c r="D864" s="2" t="s">
        <v>4</v>
      </c>
      <c r="E864" s="1" t="str">
        <f>VLOOKUP(A864,Feuil1!A:D,4,FALSE)</f>
        <v>Commerce</v>
      </c>
      <c r="F864" s="2">
        <f t="shared" si="13"/>
        <v>0</v>
      </c>
    </row>
    <row r="865" spans="1:6" x14ac:dyDescent="0.35">
      <c r="A865" s="2" t="s">
        <v>2248</v>
      </c>
      <c r="B865" s="2" t="s">
        <v>2</v>
      </c>
      <c r="C865" s="2" t="s">
        <v>840</v>
      </c>
      <c r="D865" s="2" t="s">
        <v>1384</v>
      </c>
      <c r="E865" s="1" t="str">
        <f>VLOOKUP(A865,Feuil1!A:D,4,FALSE)</f>
        <v>Finance</v>
      </c>
      <c r="F865" s="2">
        <f t="shared" si="13"/>
        <v>0</v>
      </c>
    </row>
    <row r="866" spans="1:6" x14ac:dyDescent="0.35">
      <c r="A866" s="2" t="s">
        <v>2249</v>
      </c>
      <c r="B866" s="2" t="s">
        <v>0</v>
      </c>
      <c r="C866" s="2" t="s">
        <v>841</v>
      </c>
      <c r="D866" s="2" t="s">
        <v>1382</v>
      </c>
      <c r="E866" s="1" t="str">
        <f>VLOOKUP(A866,Feuil1!A:D,4,FALSE)</f>
        <v>Technique</v>
      </c>
      <c r="F866" s="2">
        <f t="shared" si="13"/>
        <v>0</v>
      </c>
    </row>
    <row r="867" spans="1:6" x14ac:dyDescent="0.35">
      <c r="A867" s="2" t="s">
        <v>2250</v>
      </c>
      <c r="B867" s="2" t="s">
        <v>2</v>
      </c>
      <c r="C867" s="2" t="s">
        <v>36</v>
      </c>
      <c r="D867" s="2" t="s">
        <v>1382</v>
      </c>
      <c r="E867" s="1" t="str">
        <f>VLOOKUP(A867,Feuil1!A:D,4,FALSE)</f>
        <v>Technique</v>
      </c>
      <c r="F867" s="2">
        <f t="shared" si="13"/>
        <v>0</v>
      </c>
    </row>
    <row r="868" spans="1:6" x14ac:dyDescent="0.35">
      <c r="A868" s="2" t="s">
        <v>2251</v>
      </c>
      <c r="B868" s="2" t="s">
        <v>2</v>
      </c>
      <c r="C868" s="2" t="s">
        <v>842</v>
      </c>
      <c r="D868" s="2" t="s">
        <v>4</v>
      </c>
      <c r="E868" s="1" t="str">
        <f>VLOOKUP(A868,Feuil1!A:D,4,FALSE)</f>
        <v>Commerce</v>
      </c>
      <c r="F868" s="2">
        <f t="shared" si="13"/>
        <v>0</v>
      </c>
    </row>
    <row r="869" spans="1:6" x14ac:dyDescent="0.35">
      <c r="A869" s="2" t="s">
        <v>2252</v>
      </c>
      <c r="B869" s="2" t="s">
        <v>2</v>
      </c>
      <c r="C869" s="2" t="s">
        <v>843</v>
      </c>
      <c r="D869" s="2" t="s">
        <v>16</v>
      </c>
      <c r="E869" s="1" t="str">
        <f>VLOOKUP(A869,Feuil1!A:D,4,FALSE)</f>
        <v>Management public</v>
      </c>
      <c r="F869" s="2">
        <f t="shared" si="13"/>
        <v>0</v>
      </c>
    </row>
    <row r="870" spans="1:6" x14ac:dyDescent="0.35">
      <c r="A870" s="2" t="s">
        <v>2253</v>
      </c>
      <c r="B870" s="2" t="s">
        <v>0</v>
      </c>
      <c r="C870" s="2" t="s">
        <v>844</v>
      </c>
      <c r="D870" s="2" t="s">
        <v>1383</v>
      </c>
      <c r="E870" s="1" t="str">
        <f>VLOOKUP(A870,Feuil1!A:D,4,FALSE)</f>
        <v>Gestion</v>
      </c>
      <c r="F870" s="2">
        <f t="shared" si="13"/>
        <v>0</v>
      </c>
    </row>
    <row r="871" spans="1:6" x14ac:dyDescent="0.35">
      <c r="A871" s="2" t="s">
        <v>2254</v>
      </c>
      <c r="B871" s="2" t="s">
        <v>2</v>
      </c>
      <c r="C871" s="2" t="s">
        <v>845</v>
      </c>
      <c r="D871" s="2" t="s">
        <v>1383</v>
      </c>
      <c r="E871" s="1" t="str">
        <f>VLOOKUP(A871,Feuil1!A:D,4,FALSE)</f>
        <v>Gestion</v>
      </c>
      <c r="F871" s="2">
        <f t="shared" si="13"/>
        <v>0</v>
      </c>
    </row>
    <row r="872" spans="1:6" x14ac:dyDescent="0.35">
      <c r="A872" s="2" t="s">
        <v>2255</v>
      </c>
      <c r="B872" s="2" t="s">
        <v>2</v>
      </c>
      <c r="C872" s="2" t="s">
        <v>846</v>
      </c>
      <c r="D872" s="2" t="s">
        <v>1383</v>
      </c>
      <c r="E872" s="1" t="str">
        <f>VLOOKUP(A872,Feuil1!A:D,4,FALSE)</f>
        <v>Gestion</v>
      </c>
      <c r="F872" s="2">
        <f t="shared" si="13"/>
        <v>0</v>
      </c>
    </row>
    <row r="873" spans="1:6" x14ac:dyDescent="0.35">
      <c r="A873" s="2" t="s">
        <v>2256</v>
      </c>
      <c r="B873" s="2" t="s">
        <v>2</v>
      </c>
      <c r="C873" s="2" t="s">
        <v>214</v>
      </c>
      <c r="D873" s="2" t="s">
        <v>1383</v>
      </c>
      <c r="E873" s="1" t="str">
        <f>VLOOKUP(A873,Feuil1!A:D,4,FALSE)</f>
        <v>Gestion</v>
      </c>
      <c r="F873" s="2">
        <f t="shared" si="13"/>
        <v>0</v>
      </c>
    </row>
    <row r="874" spans="1:6" x14ac:dyDescent="0.35">
      <c r="A874" s="2" t="s">
        <v>2257</v>
      </c>
      <c r="B874" s="2" t="s">
        <v>0</v>
      </c>
      <c r="C874" s="2" t="s">
        <v>436</v>
      </c>
      <c r="D874" s="2" t="s">
        <v>1385</v>
      </c>
      <c r="E874" s="1" t="str">
        <f>VLOOKUP(A874,Feuil1!A:D,4,FALSE)</f>
        <v>Planification</v>
      </c>
      <c r="F874" s="2">
        <f t="shared" si="13"/>
        <v>0</v>
      </c>
    </row>
    <row r="875" spans="1:6" x14ac:dyDescent="0.35">
      <c r="A875" s="2" t="s">
        <v>2258</v>
      </c>
      <c r="B875" s="2" t="s">
        <v>2</v>
      </c>
      <c r="C875" s="2" t="s">
        <v>847</v>
      </c>
      <c r="D875" s="2" t="s">
        <v>1383</v>
      </c>
      <c r="E875" s="1" t="str">
        <f>VLOOKUP(A875,Feuil1!A:D,4,FALSE)</f>
        <v>Gestion</v>
      </c>
      <c r="F875" s="2">
        <f t="shared" si="13"/>
        <v>0</v>
      </c>
    </row>
    <row r="876" spans="1:6" x14ac:dyDescent="0.35">
      <c r="A876" s="2" t="s">
        <v>2259</v>
      </c>
      <c r="B876" s="2" t="s">
        <v>2</v>
      </c>
      <c r="C876" s="2" t="s">
        <v>848</v>
      </c>
      <c r="D876" s="2" t="s">
        <v>1384</v>
      </c>
      <c r="E876" s="1" t="str">
        <f>VLOOKUP(A876,Feuil1!A:D,4,FALSE)</f>
        <v>Finance</v>
      </c>
      <c r="F876" s="2">
        <f t="shared" si="13"/>
        <v>0</v>
      </c>
    </row>
    <row r="877" spans="1:6" x14ac:dyDescent="0.35">
      <c r="A877" s="2" t="s">
        <v>2260</v>
      </c>
      <c r="B877" s="2" t="s">
        <v>2</v>
      </c>
      <c r="C877" s="2" t="s">
        <v>849</v>
      </c>
      <c r="D877" s="2" t="s">
        <v>1382</v>
      </c>
      <c r="E877" s="1" t="str">
        <f>VLOOKUP(A877,Feuil1!A:D,4,FALSE)</f>
        <v>Technique</v>
      </c>
      <c r="F877" s="2">
        <f t="shared" si="13"/>
        <v>0</v>
      </c>
    </row>
    <row r="878" spans="1:6" x14ac:dyDescent="0.35">
      <c r="A878" s="2" t="s">
        <v>2261</v>
      </c>
      <c r="B878" s="2" t="s">
        <v>0</v>
      </c>
      <c r="C878" s="2" t="s">
        <v>850</v>
      </c>
      <c r="D878" s="2" t="s">
        <v>1384</v>
      </c>
      <c r="E878" s="1" t="str">
        <f>VLOOKUP(A878,Feuil1!A:D,4,FALSE)</f>
        <v>Finance</v>
      </c>
      <c r="F878" s="2">
        <f t="shared" si="13"/>
        <v>0</v>
      </c>
    </row>
    <row r="879" spans="1:6" x14ac:dyDescent="0.35">
      <c r="A879" s="2" t="s">
        <v>2262</v>
      </c>
      <c r="B879" s="2" t="s">
        <v>0</v>
      </c>
      <c r="C879" s="2" t="s">
        <v>851</v>
      </c>
      <c r="D879" s="2" t="s">
        <v>16</v>
      </c>
      <c r="E879" s="1" t="str">
        <f>VLOOKUP(A879,Feuil1!A:D,4,FALSE)</f>
        <v>Management public</v>
      </c>
      <c r="F879" s="2">
        <f t="shared" si="13"/>
        <v>0</v>
      </c>
    </row>
    <row r="880" spans="1:6" x14ac:dyDescent="0.35">
      <c r="A880" s="2" t="s">
        <v>2263</v>
      </c>
      <c r="B880" s="2" t="s">
        <v>0</v>
      </c>
      <c r="C880" s="2" t="s">
        <v>852</v>
      </c>
      <c r="D880" s="2" t="s">
        <v>1384</v>
      </c>
      <c r="E880" s="1" t="str">
        <f>VLOOKUP(A880,Feuil1!A:D,4,FALSE)</f>
        <v>Finance</v>
      </c>
      <c r="F880" s="2">
        <f t="shared" si="13"/>
        <v>0</v>
      </c>
    </row>
    <row r="881" spans="1:6" x14ac:dyDescent="0.35">
      <c r="A881" s="2" t="s">
        <v>2264</v>
      </c>
      <c r="B881" s="2" t="s">
        <v>0</v>
      </c>
      <c r="C881" s="2" t="s">
        <v>853</v>
      </c>
      <c r="D881" s="2" t="s">
        <v>1382</v>
      </c>
      <c r="E881" s="1" t="str">
        <f>VLOOKUP(A881,Feuil1!A:D,4,FALSE)</f>
        <v>Technique</v>
      </c>
      <c r="F881" s="2">
        <f t="shared" si="13"/>
        <v>0</v>
      </c>
    </row>
    <row r="882" spans="1:6" x14ac:dyDescent="0.35">
      <c r="A882" s="2" t="s">
        <v>2265</v>
      </c>
      <c r="B882" s="2" t="s">
        <v>2</v>
      </c>
      <c r="C882" s="2" t="s">
        <v>854</v>
      </c>
      <c r="D882" s="2" t="s">
        <v>1383</v>
      </c>
      <c r="E882" s="1" t="str">
        <f>VLOOKUP(A882,Feuil1!A:D,4,FALSE)</f>
        <v>Gestion</v>
      </c>
      <c r="F882" s="2">
        <f t="shared" si="13"/>
        <v>0</v>
      </c>
    </row>
    <row r="883" spans="1:6" x14ac:dyDescent="0.35">
      <c r="A883" s="2" t="s">
        <v>2266</v>
      </c>
      <c r="B883" s="2" t="s">
        <v>0</v>
      </c>
      <c r="C883" s="2" t="s">
        <v>855</v>
      </c>
      <c r="D883" s="2" t="s">
        <v>16</v>
      </c>
      <c r="E883" s="1" t="str">
        <f>VLOOKUP(A883,Feuil1!A:D,4,FALSE)</f>
        <v>Management public</v>
      </c>
      <c r="F883" s="2">
        <f t="shared" si="13"/>
        <v>0</v>
      </c>
    </row>
    <row r="884" spans="1:6" x14ac:dyDescent="0.35">
      <c r="A884" s="2" t="s">
        <v>2267</v>
      </c>
      <c r="B884" s="2" t="s">
        <v>0</v>
      </c>
      <c r="C884" s="2" t="s">
        <v>856</v>
      </c>
      <c r="D884" s="2" t="s">
        <v>1383</v>
      </c>
      <c r="E884" s="1" t="str">
        <f>VLOOKUP(A884,Feuil1!A:D,4,FALSE)</f>
        <v>Gestion</v>
      </c>
      <c r="F884" s="2">
        <f t="shared" si="13"/>
        <v>0</v>
      </c>
    </row>
    <row r="885" spans="1:6" x14ac:dyDescent="0.35">
      <c r="A885" s="2" t="s">
        <v>2268</v>
      </c>
      <c r="B885" s="2" t="s">
        <v>0</v>
      </c>
      <c r="C885" s="2" t="s">
        <v>857</v>
      </c>
      <c r="D885" s="2" t="s">
        <v>1382</v>
      </c>
      <c r="E885" s="1" t="str">
        <f>VLOOKUP(A885,Feuil1!A:D,4,FALSE)</f>
        <v>Technique</v>
      </c>
      <c r="F885" s="2">
        <f t="shared" si="13"/>
        <v>0</v>
      </c>
    </row>
    <row r="886" spans="1:6" x14ac:dyDescent="0.35">
      <c r="A886" s="2" t="s">
        <v>2269</v>
      </c>
      <c r="B886" s="2" t="s">
        <v>2</v>
      </c>
      <c r="C886" s="2" t="s">
        <v>858</v>
      </c>
      <c r="D886" s="2" t="s">
        <v>1383</v>
      </c>
      <c r="E886" s="1" t="str">
        <f>VLOOKUP(A886,Feuil1!A:D,4,FALSE)</f>
        <v>Gestion</v>
      </c>
      <c r="F886" s="2">
        <f t="shared" si="13"/>
        <v>0</v>
      </c>
    </row>
    <row r="887" spans="1:6" x14ac:dyDescent="0.35">
      <c r="A887" s="2" t="s">
        <v>2270</v>
      </c>
      <c r="B887" s="2" t="s">
        <v>0</v>
      </c>
      <c r="C887" s="2" t="s">
        <v>859</v>
      </c>
      <c r="D887" s="2" t="s">
        <v>1382</v>
      </c>
      <c r="E887" s="1" t="str">
        <f>VLOOKUP(A887,Feuil1!A:D,4,FALSE)</f>
        <v>Technique</v>
      </c>
      <c r="F887" s="2">
        <f t="shared" si="13"/>
        <v>0</v>
      </c>
    </row>
    <row r="888" spans="1:6" x14ac:dyDescent="0.35">
      <c r="A888" s="2" t="s">
        <v>2271</v>
      </c>
      <c r="B888" s="2" t="s">
        <v>2</v>
      </c>
      <c r="C888" s="2" t="s">
        <v>860</v>
      </c>
      <c r="D888" s="2" t="s">
        <v>1385</v>
      </c>
      <c r="E888" s="1" t="str">
        <f>VLOOKUP(A888,Feuil1!A:D,4,FALSE)</f>
        <v>Planification</v>
      </c>
      <c r="F888" s="2">
        <f t="shared" si="13"/>
        <v>0</v>
      </c>
    </row>
    <row r="889" spans="1:6" x14ac:dyDescent="0.35">
      <c r="A889" s="2" t="s">
        <v>2272</v>
      </c>
      <c r="B889" s="2" t="s">
        <v>0</v>
      </c>
      <c r="C889" s="2" t="s">
        <v>861</v>
      </c>
      <c r="D889" s="2" t="s">
        <v>1382</v>
      </c>
      <c r="E889" s="1" t="str">
        <f>VLOOKUP(A889,Feuil1!A:D,4,FALSE)</f>
        <v>Technique</v>
      </c>
      <c r="F889" s="2">
        <f t="shared" si="13"/>
        <v>0</v>
      </c>
    </row>
    <row r="890" spans="1:6" x14ac:dyDescent="0.35">
      <c r="A890" s="2" t="s">
        <v>2273</v>
      </c>
      <c r="B890" s="2" t="s">
        <v>2</v>
      </c>
      <c r="C890" s="2" t="s">
        <v>862</v>
      </c>
      <c r="D890" s="2" t="s">
        <v>16</v>
      </c>
      <c r="E890" s="1" t="str">
        <f>VLOOKUP(A890,Feuil1!A:D,4,FALSE)</f>
        <v>Management public</v>
      </c>
      <c r="F890" s="2">
        <f t="shared" si="13"/>
        <v>0</v>
      </c>
    </row>
    <row r="891" spans="1:6" x14ac:dyDescent="0.35">
      <c r="A891" s="2" t="s">
        <v>2274</v>
      </c>
      <c r="B891" s="2" t="s">
        <v>0</v>
      </c>
      <c r="C891" s="2" t="s">
        <v>863</v>
      </c>
      <c r="D891" s="2" t="s">
        <v>16</v>
      </c>
      <c r="E891" s="1" t="str">
        <f>VLOOKUP(A891,Feuil1!A:D,4,FALSE)</f>
        <v>Management public</v>
      </c>
      <c r="F891" s="2">
        <f t="shared" si="13"/>
        <v>0</v>
      </c>
    </row>
    <row r="892" spans="1:6" x14ac:dyDescent="0.35">
      <c r="A892" s="2" t="s">
        <v>2275</v>
      </c>
      <c r="B892" s="2" t="s">
        <v>2</v>
      </c>
      <c r="C892" s="2" t="s">
        <v>864</v>
      </c>
      <c r="D892" s="2" t="s">
        <v>1383</v>
      </c>
      <c r="E892" s="1" t="str">
        <f>VLOOKUP(A892,Feuil1!A:D,4,FALSE)</f>
        <v>Gestion</v>
      </c>
      <c r="F892" s="2">
        <f t="shared" si="13"/>
        <v>0</v>
      </c>
    </row>
    <row r="893" spans="1:6" x14ac:dyDescent="0.35">
      <c r="A893" s="2" t="s">
        <v>2276</v>
      </c>
      <c r="B893" s="2" t="s">
        <v>2</v>
      </c>
      <c r="C893" s="2" t="s">
        <v>865</v>
      </c>
      <c r="D893" s="2" t="s">
        <v>1384</v>
      </c>
      <c r="E893" s="1" t="str">
        <f>VLOOKUP(A893,Feuil1!A:D,4,FALSE)</f>
        <v>Finance</v>
      </c>
      <c r="F893" s="2">
        <f t="shared" si="13"/>
        <v>0</v>
      </c>
    </row>
    <row r="894" spans="1:6" x14ac:dyDescent="0.35">
      <c r="A894" s="2" t="s">
        <v>2277</v>
      </c>
      <c r="B894" s="2" t="s">
        <v>2</v>
      </c>
      <c r="C894" s="2" t="s">
        <v>330</v>
      </c>
      <c r="D894" s="2" t="s">
        <v>1382</v>
      </c>
      <c r="E894" s="1" t="str">
        <f>VLOOKUP(A894,Feuil1!A:D,4,FALSE)</f>
        <v>Technique</v>
      </c>
      <c r="F894" s="2">
        <f t="shared" si="13"/>
        <v>0</v>
      </c>
    </row>
    <row r="895" spans="1:6" x14ac:dyDescent="0.35">
      <c r="A895" s="2" t="s">
        <v>2278</v>
      </c>
      <c r="B895" s="2" t="s">
        <v>2</v>
      </c>
      <c r="C895" s="2" t="s">
        <v>866</v>
      </c>
      <c r="D895" s="2" t="s">
        <v>1383</v>
      </c>
      <c r="E895" s="1" t="str">
        <f>VLOOKUP(A895,Feuil1!A:D,4,FALSE)</f>
        <v>Gestion</v>
      </c>
      <c r="F895" s="2">
        <f t="shared" si="13"/>
        <v>0</v>
      </c>
    </row>
    <row r="896" spans="1:6" x14ac:dyDescent="0.35">
      <c r="A896" s="2" t="s">
        <v>2279</v>
      </c>
      <c r="B896" s="2" t="s">
        <v>0</v>
      </c>
      <c r="C896" s="2" t="s">
        <v>867</v>
      </c>
      <c r="D896" s="2" t="s">
        <v>4</v>
      </c>
      <c r="E896" s="1" t="str">
        <f>VLOOKUP(A896,Feuil1!A:D,4,FALSE)</f>
        <v>Commerce</v>
      </c>
      <c r="F896" s="2">
        <f t="shared" si="13"/>
        <v>0</v>
      </c>
    </row>
    <row r="897" spans="1:6" x14ac:dyDescent="0.35">
      <c r="A897" s="2" t="s">
        <v>2280</v>
      </c>
      <c r="B897" s="2" t="s">
        <v>2</v>
      </c>
      <c r="C897" s="2" t="s">
        <v>868</v>
      </c>
      <c r="D897" s="2" t="s">
        <v>16</v>
      </c>
      <c r="E897" s="1" t="str">
        <f>VLOOKUP(A897,Feuil1!A:D,4,FALSE)</f>
        <v>Management public</v>
      </c>
      <c r="F897" s="2">
        <f t="shared" si="13"/>
        <v>0</v>
      </c>
    </row>
    <row r="898" spans="1:6" x14ac:dyDescent="0.35">
      <c r="A898" s="2" t="s">
        <v>2281</v>
      </c>
      <c r="B898" s="2" t="s">
        <v>2</v>
      </c>
      <c r="C898" s="2" t="s">
        <v>212</v>
      </c>
      <c r="D898" s="2" t="s">
        <v>1385</v>
      </c>
      <c r="E898" s="1" t="str">
        <f>VLOOKUP(A898,Feuil1!A:D,4,FALSE)</f>
        <v>Planification</v>
      </c>
      <c r="F898" s="2">
        <f t="shared" si="13"/>
        <v>0</v>
      </c>
    </row>
    <row r="899" spans="1:6" x14ac:dyDescent="0.35">
      <c r="A899" s="2" t="s">
        <v>2282</v>
      </c>
      <c r="B899" s="2" t="s">
        <v>0</v>
      </c>
      <c r="C899" s="2" t="s">
        <v>869</v>
      </c>
      <c r="D899" s="2" t="s">
        <v>1383</v>
      </c>
      <c r="E899" s="1" t="str">
        <f>VLOOKUP(A899,Feuil1!A:D,4,FALSE)</f>
        <v>Gestion</v>
      </c>
      <c r="F899" s="2">
        <f t="shared" ref="F899:F962" si="14">IF(D899&lt;&gt;E899,1,0)</f>
        <v>0</v>
      </c>
    </row>
    <row r="900" spans="1:6" x14ac:dyDescent="0.35">
      <c r="A900" s="2" t="s">
        <v>1972</v>
      </c>
      <c r="B900" s="2" t="s">
        <v>0</v>
      </c>
      <c r="C900" s="2" t="s">
        <v>582</v>
      </c>
      <c r="D900" s="2" t="s">
        <v>1382</v>
      </c>
      <c r="E900" s="1" t="str">
        <f>VLOOKUP(A900,Feuil1!A:D,4,FALSE)</f>
        <v>Commerce</v>
      </c>
      <c r="F900" s="2">
        <f t="shared" si="14"/>
        <v>1</v>
      </c>
    </row>
    <row r="901" spans="1:6" x14ac:dyDescent="0.35">
      <c r="A901" s="2" t="s">
        <v>2283</v>
      </c>
      <c r="B901" s="2" t="s">
        <v>0</v>
      </c>
      <c r="C901" s="2" t="s">
        <v>870</v>
      </c>
      <c r="D901" s="2" t="s">
        <v>1382</v>
      </c>
      <c r="E901" s="1" t="str">
        <f>VLOOKUP(A901,Feuil1!A:D,4,FALSE)</f>
        <v>Technique</v>
      </c>
      <c r="F901" s="2">
        <f t="shared" si="14"/>
        <v>0</v>
      </c>
    </row>
    <row r="902" spans="1:6" x14ac:dyDescent="0.35">
      <c r="A902" s="2" t="s">
        <v>2284</v>
      </c>
      <c r="B902" s="2" t="s">
        <v>0</v>
      </c>
      <c r="C902" s="2" t="s">
        <v>871</v>
      </c>
      <c r="D902" s="2" t="s">
        <v>1384</v>
      </c>
      <c r="E902" s="1" t="str">
        <f>VLOOKUP(A902,Feuil1!A:D,4,FALSE)</f>
        <v>Finance</v>
      </c>
      <c r="F902" s="2">
        <f t="shared" si="14"/>
        <v>0</v>
      </c>
    </row>
    <row r="903" spans="1:6" x14ac:dyDescent="0.35">
      <c r="A903" s="2" t="s">
        <v>2285</v>
      </c>
      <c r="B903" s="2" t="s">
        <v>2</v>
      </c>
      <c r="C903" s="2" t="s">
        <v>872</v>
      </c>
      <c r="D903" s="2" t="s">
        <v>1382</v>
      </c>
      <c r="E903" s="1" t="str">
        <f>VLOOKUP(A903,Feuil1!A:D,4,FALSE)</f>
        <v>Technique</v>
      </c>
      <c r="F903" s="2">
        <f t="shared" si="14"/>
        <v>0</v>
      </c>
    </row>
    <row r="904" spans="1:6" x14ac:dyDescent="0.35">
      <c r="A904" s="2" t="s">
        <v>2286</v>
      </c>
      <c r="B904" s="2" t="s">
        <v>0</v>
      </c>
      <c r="C904" s="2" t="s">
        <v>873</v>
      </c>
      <c r="D904" s="2" t="s">
        <v>1385</v>
      </c>
      <c r="E904" s="1" t="str">
        <f>VLOOKUP(A904,Feuil1!A:D,4,FALSE)</f>
        <v>Planification</v>
      </c>
      <c r="F904" s="2">
        <f t="shared" si="14"/>
        <v>0</v>
      </c>
    </row>
    <row r="905" spans="1:6" x14ac:dyDescent="0.35">
      <c r="A905" s="2" t="s">
        <v>2287</v>
      </c>
      <c r="B905" s="2" t="s">
        <v>2</v>
      </c>
      <c r="C905" s="2" t="s">
        <v>874</v>
      </c>
      <c r="D905" s="2" t="s">
        <v>4</v>
      </c>
      <c r="E905" s="1" t="str">
        <f>VLOOKUP(A905,Feuil1!A:D,4,FALSE)</f>
        <v>Commerce</v>
      </c>
      <c r="F905" s="2">
        <f t="shared" si="14"/>
        <v>0</v>
      </c>
    </row>
    <row r="906" spans="1:6" x14ac:dyDescent="0.35">
      <c r="A906" s="2" t="s">
        <v>2288</v>
      </c>
      <c r="B906" s="2" t="s">
        <v>0</v>
      </c>
      <c r="C906" s="2" t="s">
        <v>875</v>
      </c>
      <c r="D906" s="2" t="s">
        <v>1385</v>
      </c>
      <c r="E906" s="1" t="str">
        <f>VLOOKUP(A906,Feuil1!A:D,4,FALSE)</f>
        <v>Planification</v>
      </c>
      <c r="F906" s="2">
        <f t="shared" si="14"/>
        <v>0</v>
      </c>
    </row>
    <row r="907" spans="1:6" x14ac:dyDescent="0.35">
      <c r="A907" s="2" t="s">
        <v>2289</v>
      </c>
      <c r="B907" s="2" t="s">
        <v>0</v>
      </c>
      <c r="C907" s="2" t="s">
        <v>876</v>
      </c>
      <c r="D907" s="2" t="s">
        <v>1383</v>
      </c>
      <c r="E907" s="1" t="str">
        <f>VLOOKUP(A907,Feuil1!A:D,4,FALSE)</f>
        <v>Gestion</v>
      </c>
      <c r="F907" s="2">
        <f t="shared" si="14"/>
        <v>0</v>
      </c>
    </row>
    <row r="908" spans="1:6" x14ac:dyDescent="0.35">
      <c r="A908" s="2" t="s">
        <v>2290</v>
      </c>
      <c r="B908" s="2" t="s">
        <v>0</v>
      </c>
      <c r="C908" s="2" t="s">
        <v>877</v>
      </c>
      <c r="D908" s="2" t="s">
        <v>1382</v>
      </c>
      <c r="E908" s="1" t="str">
        <f>VLOOKUP(A908,Feuil1!A:D,4,FALSE)</f>
        <v>Technique</v>
      </c>
      <c r="F908" s="2">
        <f t="shared" si="14"/>
        <v>0</v>
      </c>
    </row>
    <row r="909" spans="1:6" x14ac:dyDescent="0.35">
      <c r="A909" s="2" t="s">
        <v>2291</v>
      </c>
      <c r="B909" s="2" t="s">
        <v>2</v>
      </c>
      <c r="C909" s="2" t="s">
        <v>878</v>
      </c>
      <c r="D909" s="2" t="s">
        <v>1382</v>
      </c>
      <c r="E909" s="1" t="str">
        <f>VLOOKUP(A909,Feuil1!A:D,4,FALSE)</f>
        <v>Technique</v>
      </c>
      <c r="F909" s="2">
        <f t="shared" si="14"/>
        <v>0</v>
      </c>
    </row>
    <row r="910" spans="1:6" x14ac:dyDescent="0.35">
      <c r="A910" s="2" t="s">
        <v>2292</v>
      </c>
      <c r="B910" s="2" t="s">
        <v>2</v>
      </c>
      <c r="C910" s="2" t="s">
        <v>879</v>
      </c>
      <c r="D910" s="2" t="s">
        <v>16</v>
      </c>
      <c r="E910" s="1" t="str">
        <f>VLOOKUP(A910,Feuil1!A:D,4,FALSE)</f>
        <v>Management public</v>
      </c>
      <c r="F910" s="2">
        <f t="shared" si="14"/>
        <v>0</v>
      </c>
    </row>
    <row r="911" spans="1:6" x14ac:dyDescent="0.35">
      <c r="A911" s="2" t="s">
        <v>2293</v>
      </c>
      <c r="B911" s="2" t="s">
        <v>0</v>
      </c>
      <c r="C911" s="2" t="s">
        <v>880</v>
      </c>
      <c r="D911" s="2" t="s">
        <v>1385</v>
      </c>
      <c r="E911" s="1" t="str">
        <f>VLOOKUP(A911,Feuil1!A:D,4,FALSE)</f>
        <v>Planification</v>
      </c>
      <c r="F911" s="2">
        <f t="shared" si="14"/>
        <v>0</v>
      </c>
    </row>
    <row r="912" spans="1:6" x14ac:dyDescent="0.35">
      <c r="A912" s="2" t="s">
        <v>2294</v>
      </c>
      <c r="B912" s="2" t="s">
        <v>0</v>
      </c>
      <c r="C912" s="2" t="s">
        <v>881</v>
      </c>
      <c r="D912" s="2" t="s">
        <v>1382</v>
      </c>
      <c r="E912" s="1" t="str">
        <f>VLOOKUP(A912,Feuil1!A:D,4,FALSE)</f>
        <v>Technique</v>
      </c>
      <c r="F912" s="2">
        <f t="shared" si="14"/>
        <v>0</v>
      </c>
    </row>
    <row r="913" spans="1:6" x14ac:dyDescent="0.35">
      <c r="A913" s="2" t="s">
        <v>2295</v>
      </c>
      <c r="B913" s="2" t="s">
        <v>2</v>
      </c>
      <c r="C913" s="2" t="s">
        <v>882</v>
      </c>
      <c r="D913" s="2" t="s">
        <v>1383</v>
      </c>
      <c r="E913" s="1" t="str">
        <f>VLOOKUP(A913,Feuil1!A:D,4,FALSE)</f>
        <v>Gestion</v>
      </c>
      <c r="F913" s="2">
        <f t="shared" si="14"/>
        <v>0</v>
      </c>
    </row>
    <row r="914" spans="1:6" x14ac:dyDescent="0.35">
      <c r="A914" s="2" t="s">
        <v>2296</v>
      </c>
      <c r="B914" s="2" t="s">
        <v>2</v>
      </c>
      <c r="C914" s="2" t="s">
        <v>883</v>
      </c>
      <c r="D914" s="2" t="s">
        <v>1383</v>
      </c>
      <c r="E914" s="1" t="str">
        <f>VLOOKUP(A914,Feuil1!A:D,4,FALSE)</f>
        <v>Gestion</v>
      </c>
      <c r="F914" s="2">
        <f t="shared" si="14"/>
        <v>0</v>
      </c>
    </row>
    <row r="915" spans="1:6" x14ac:dyDescent="0.35">
      <c r="A915" s="2" t="s">
        <v>2297</v>
      </c>
      <c r="B915" s="2" t="s">
        <v>0</v>
      </c>
      <c r="C915" s="2" t="s">
        <v>884</v>
      </c>
      <c r="D915" s="2" t="s">
        <v>1384</v>
      </c>
      <c r="E915" s="1" t="str">
        <f>VLOOKUP(A915,Feuil1!A:D,4,FALSE)</f>
        <v>Finance</v>
      </c>
      <c r="F915" s="2">
        <f t="shared" si="14"/>
        <v>0</v>
      </c>
    </row>
    <row r="916" spans="1:6" x14ac:dyDescent="0.35">
      <c r="A916" s="2" t="s">
        <v>2298</v>
      </c>
      <c r="B916" s="2" t="s">
        <v>0</v>
      </c>
      <c r="C916" s="2" t="s">
        <v>27</v>
      </c>
      <c r="D916" s="2" t="s">
        <v>16</v>
      </c>
      <c r="E916" s="1" t="str">
        <f>VLOOKUP(A916,Feuil1!A:D,4,FALSE)</f>
        <v>Management public</v>
      </c>
      <c r="F916" s="2">
        <f t="shared" si="14"/>
        <v>0</v>
      </c>
    </row>
    <row r="917" spans="1:6" x14ac:dyDescent="0.35">
      <c r="A917" s="2" t="s">
        <v>2299</v>
      </c>
      <c r="B917" s="2" t="s">
        <v>0</v>
      </c>
      <c r="C917" s="2" t="s">
        <v>885</v>
      </c>
      <c r="D917" s="2" t="s">
        <v>16</v>
      </c>
      <c r="E917" s="1" t="str">
        <f>VLOOKUP(A917,Feuil1!A:D,4,FALSE)</f>
        <v>Management public</v>
      </c>
      <c r="F917" s="2">
        <f t="shared" si="14"/>
        <v>0</v>
      </c>
    </row>
    <row r="918" spans="1:6" x14ac:dyDescent="0.35">
      <c r="A918" s="2" t="s">
        <v>2300</v>
      </c>
      <c r="B918" s="2" t="s">
        <v>2</v>
      </c>
      <c r="C918" s="2" t="s">
        <v>886</v>
      </c>
      <c r="D918" s="2" t="s">
        <v>1384</v>
      </c>
      <c r="E918" s="1" t="str">
        <f>VLOOKUP(A918,Feuil1!A:D,4,FALSE)</f>
        <v>Finance</v>
      </c>
      <c r="F918" s="2">
        <f t="shared" si="14"/>
        <v>0</v>
      </c>
    </row>
    <row r="919" spans="1:6" x14ac:dyDescent="0.35">
      <c r="A919" s="2" t="s">
        <v>2301</v>
      </c>
      <c r="B919" s="2" t="s">
        <v>2</v>
      </c>
      <c r="C919" s="2" t="s">
        <v>564</v>
      </c>
      <c r="D919" s="2" t="s">
        <v>16</v>
      </c>
      <c r="E919" s="1" t="str">
        <f>VLOOKUP(A919,Feuil1!A:D,4,FALSE)</f>
        <v>Management public</v>
      </c>
      <c r="F919" s="2">
        <f t="shared" si="14"/>
        <v>0</v>
      </c>
    </row>
    <row r="920" spans="1:6" x14ac:dyDescent="0.35">
      <c r="A920" s="2" t="s">
        <v>2302</v>
      </c>
      <c r="B920" s="2" t="s">
        <v>2</v>
      </c>
      <c r="C920" s="2" t="s">
        <v>887</v>
      </c>
      <c r="D920" s="2" t="s">
        <v>1382</v>
      </c>
      <c r="E920" s="1" t="str">
        <f>VLOOKUP(A920,Feuil1!A:D,4,FALSE)</f>
        <v>Technique</v>
      </c>
      <c r="F920" s="2">
        <f t="shared" si="14"/>
        <v>0</v>
      </c>
    </row>
    <row r="921" spans="1:6" x14ac:dyDescent="0.35">
      <c r="A921" s="2" t="s">
        <v>2303</v>
      </c>
      <c r="B921" s="2" t="s">
        <v>0</v>
      </c>
      <c r="C921" s="2" t="s">
        <v>888</v>
      </c>
      <c r="D921" s="2" t="s">
        <v>4</v>
      </c>
      <c r="E921" s="1" t="str">
        <f>VLOOKUP(A921,Feuil1!A:D,4,FALSE)</f>
        <v>Commerce</v>
      </c>
      <c r="F921" s="2">
        <f t="shared" si="14"/>
        <v>0</v>
      </c>
    </row>
    <row r="922" spans="1:6" x14ac:dyDescent="0.35">
      <c r="A922" s="2" t="s">
        <v>2304</v>
      </c>
      <c r="B922" s="2" t="s">
        <v>2</v>
      </c>
      <c r="C922" s="2" t="s">
        <v>889</v>
      </c>
      <c r="D922" s="2" t="s">
        <v>1384</v>
      </c>
      <c r="E922" s="1" t="str">
        <f>VLOOKUP(A922,Feuil1!A:D,4,FALSE)</f>
        <v>Finance</v>
      </c>
      <c r="F922" s="2">
        <f t="shared" si="14"/>
        <v>0</v>
      </c>
    </row>
    <row r="923" spans="1:6" x14ac:dyDescent="0.35">
      <c r="A923" s="2" t="s">
        <v>2305</v>
      </c>
      <c r="B923" s="2" t="s">
        <v>2</v>
      </c>
      <c r="C923" s="2" t="s">
        <v>890</v>
      </c>
      <c r="D923" s="2" t="s">
        <v>1384</v>
      </c>
      <c r="E923" s="1" t="str">
        <f>VLOOKUP(A923,Feuil1!A:D,4,FALSE)</f>
        <v>Finance</v>
      </c>
      <c r="F923" s="2">
        <f t="shared" si="14"/>
        <v>0</v>
      </c>
    </row>
    <row r="924" spans="1:6" x14ac:dyDescent="0.35">
      <c r="A924" s="2" t="s">
        <v>2306</v>
      </c>
      <c r="B924" s="2" t="s">
        <v>2</v>
      </c>
      <c r="C924" s="2" t="s">
        <v>891</v>
      </c>
      <c r="D924" s="2" t="s">
        <v>16</v>
      </c>
      <c r="E924" s="1" t="str">
        <f>VLOOKUP(A924,Feuil1!A:D,4,FALSE)</f>
        <v>Management public</v>
      </c>
      <c r="F924" s="2">
        <f t="shared" si="14"/>
        <v>0</v>
      </c>
    </row>
    <row r="925" spans="1:6" x14ac:dyDescent="0.35">
      <c r="A925" s="2" t="s">
        <v>2307</v>
      </c>
      <c r="B925" s="2" t="s">
        <v>2</v>
      </c>
      <c r="C925" s="2" t="s">
        <v>892</v>
      </c>
      <c r="D925" s="2" t="s">
        <v>16</v>
      </c>
      <c r="E925" s="1" t="str">
        <f>VLOOKUP(A925,Feuil1!A:D,4,FALSE)</f>
        <v>Management public</v>
      </c>
      <c r="F925" s="2">
        <f t="shared" si="14"/>
        <v>0</v>
      </c>
    </row>
    <row r="926" spans="1:6" x14ac:dyDescent="0.35">
      <c r="A926" s="2" t="s">
        <v>2308</v>
      </c>
      <c r="B926" s="2" t="s">
        <v>2</v>
      </c>
      <c r="C926" s="2" t="s">
        <v>893</v>
      </c>
      <c r="D926" s="2" t="s">
        <v>4</v>
      </c>
      <c r="E926" s="1" t="str">
        <f>VLOOKUP(A926,Feuil1!A:D,4,FALSE)</f>
        <v>Commerce</v>
      </c>
      <c r="F926" s="2">
        <f t="shared" si="14"/>
        <v>0</v>
      </c>
    </row>
    <row r="927" spans="1:6" x14ac:dyDescent="0.35">
      <c r="A927" s="2" t="s">
        <v>2309</v>
      </c>
      <c r="B927" s="2" t="s">
        <v>2</v>
      </c>
      <c r="C927" s="2" t="s">
        <v>648</v>
      </c>
      <c r="D927" s="2" t="s">
        <v>16</v>
      </c>
      <c r="E927" s="1" t="str">
        <f>VLOOKUP(A927,Feuil1!A:D,4,FALSE)</f>
        <v>Management public</v>
      </c>
      <c r="F927" s="2">
        <f t="shared" si="14"/>
        <v>0</v>
      </c>
    </row>
    <row r="928" spans="1:6" x14ac:dyDescent="0.35">
      <c r="A928" s="2" t="s">
        <v>2310</v>
      </c>
      <c r="B928" s="2" t="s">
        <v>0</v>
      </c>
      <c r="C928" s="2" t="s">
        <v>894</v>
      </c>
      <c r="D928" s="2" t="s">
        <v>1382</v>
      </c>
      <c r="E928" s="1" t="str">
        <f>VLOOKUP(A928,Feuil1!A:D,4,FALSE)</f>
        <v>Technique</v>
      </c>
      <c r="F928" s="2">
        <f t="shared" si="14"/>
        <v>0</v>
      </c>
    </row>
    <row r="929" spans="1:6" x14ac:dyDescent="0.35">
      <c r="A929" s="2" t="s">
        <v>2311</v>
      </c>
      <c r="B929" s="2" t="s">
        <v>2</v>
      </c>
      <c r="C929" s="2" t="s">
        <v>895</v>
      </c>
      <c r="D929" s="2" t="s">
        <v>1385</v>
      </c>
      <c r="E929" s="1" t="str">
        <f>VLOOKUP(A929,Feuil1!A:D,4,FALSE)</f>
        <v>Planification</v>
      </c>
      <c r="F929" s="2">
        <f t="shared" si="14"/>
        <v>0</v>
      </c>
    </row>
    <row r="930" spans="1:6" x14ac:dyDescent="0.35">
      <c r="A930" s="2" t="s">
        <v>2312</v>
      </c>
      <c r="B930" s="2" t="s">
        <v>2</v>
      </c>
      <c r="C930" s="2" t="s">
        <v>896</v>
      </c>
      <c r="D930" s="2" t="s">
        <v>1383</v>
      </c>
      <c r="E930" s="1" t="str">
        <f>VLOOKUP(A930,Feuil1!A:D,4,FALSE)</f>
        <v>Gestion</v>
      </c>
      <c r="F930" s="2">
        <f t="shared" si="14"/>
        <v>0</v>
      </c>
    </row>
    <row r="931" spans="1:6" x14ac:dyDescent="0.35">
      <c r="A931" s="2" t="s">
        <v>2313</v>
      </c>
      <c r="B931" s="2" t="s">
        <v>2</v>
      </c>
      <c r="C931" s="2" t="s">
        <v>476</v>
      </c>
      <c r="D931" s="2" t="s">
        <v>1382</v>
      </c>
      <c r="E931" s="1" t="str">
        <f>VLOOKUP(A931,Feuil1!A:D,4,FALSE)</f>
        <v>Technique</v>
      </c>
      <c r="F931" s="2">
        <f t="shared" si="14"/>
        <v>0</v>
      </c>
    </row>
    <row r="932" spans="1:6" x14ac:dyDescent="0.35">
      <c r="A932" s="2" t="s">
        <v>2314</v>
      </c>
      <c r="B932" s="2" t="s">
        <v>0</v>
      </c>
      <c r="C932" s="2" t="s">
        <v>897</v>
      </c>
      <c r="D932" s="2" t="s">
        <v>1385</v>
      </c>
      <c r="E932" s="1" t="str">
        <f>VLOOKUP(A932,Feuil1!A:D,4,FALSE)</f>
        <v>Planification</v>
      </c>
      <c r="F932" s="2">
        <f t="shared" si="14"/>
        <v>0</v>
      </c>
    </row>
    <row r="933" spans="1:6" x14ac:dyDescent="0.35">
      <c r="A933" s="2" t="s">
        <v>2315</v>
      </c>
      <c r="B933" s="2" t="s">
        <v>2</v>
      </c>
      <c r="C933" s="2" t="s">
        <v>898</v>
      </c>
      <c r="D933" s="2" t="s">
        <v>1385</v>
      </c>
      <c r="E933" s="1" t="str">
        <f>VLOOKUP(A933,Feuil1!A:D,4,FALSE)</f>
        <v>Planification</v>
      </c>
      <c r="F933" s="2">
        <f t="shared" si="14"/>
        <v>0</v>
      </c>
    </row>
    <row r="934" spans="1:6" x14ac:dyDescent="0.35">
      <c r="A934" s="2" t="s">
        <v>2316</v>
      </c>
      <c r="B934" s="2" t="s">
        <v>0</v>
      </c>
      <c r="C934" s="2" t="s">
        <v>899</v>
      </c>
      <c r="D934" s="2" t="s">
        <v>4</v>
      </c>
      <c r="E934" s="1" t="str">
        <f>VLOOKUP(A934,Feuil1!A:D,4,FALSE)</f>
        <v>Commerce</v>
      </c>
      <c r="F934" s="2">
        <f t="shared" si="14"/>
        <v>0</v>
      </c>
    </row>
    <row r="935" spans="1:6" x14ac:dyDescent="0.35">
      <c r="A935" s="2" t="s">
        <v>2317</v>
      </c>
      <c r="B935" s="2" t="s">
        <v>0</v>
      </c>
      <c r="C935" s="2" t="s">
        <v>53</v>
      </c>
      <c r="D935" s="2" t="s">
        <v>1383</v>
      </c>
      <c r="E935" s="1" t="str">
        <f>VLOOKUP(A935,Feuil1!A:D,4,FALSE)</f>
        <v>Gestion</v>
      </c>
      <c r="F935" s="2">
        <f t="shared" si="14"/>
        <v>0</v>
      </c>
    </row>
    <row r="936" spans="1:6" x14ac:dyDescent="0.35">
      <c r="A936" s="2" t="s">
        <v>2318</v>
      </c>
      <c r="B936" s="2" t="s">
        <v>0</v>
      </c>
      <c r="C936" s="2" t="s">
        <v>900</v>
      </c>
      <c r="D936" s="2" t="s">
        <v>1385</v>
      </c>
      <c r="E936" s="1" t="str">
        <f>VLOOKUP(A936,Feuil1!A:D,4,FALSE)</f>
        <v>Planification</v>
      </c>
      <c r="F936" s="2">
        <f t="shared" si="14"/>
        <v>0</v>
      </c>
    </row>
    <row r="937" spans="1:6" x14ac:dyDescent="0.35">
      <c r="A937" s="2" t="s">
        <v>2319</v>
      </c>
      <c r="B937" s="2" t="s">
        <v>2</v>
      </c>
      <c r="C937" s="2" t="s">
        <v>901</v>
      </c>
      <c r="D937" s="2" t="s">
        <v>1383</v>
      </c>
      <c r="E937" s="1" t="str">
        <f>VLOOKUP(A937,Feuil1!A:D,4,FALSE)</f>
        <v>Gestion</v>
      </c>
      <c r="F937" s="2">
        <f t="shared" si="14"/>
        <v>0</v>
      </c>
    </row>
    <row r="938" spans="1:6" x14ac:dyDescent="0.35">
      <c r="A938" s="2" t="s">
        <v>2320</v>
      </c>
      <c r="B938" s="2" t="s">
        <v>2</v>
      </c>
      <c r="C938" s="2" t="s">
        <v>902</v>
      </c>
      <c r="D938" s="2" t="s">
        <v>1383</v>
      </c>
      <c r="E938" s="1" t="str">
        <f>VLOOKUP(A938,Feuil1!A:D,4,FALSE)</f>
        <v>Gestion</v>
      </c>
      <c r="F938" s="2">
        <f t="shared" si="14"/>
        <v>0</v>
      </c>
    </row>
    <row r="939" spans="1:6" x14ac:dyDescent="0.35">
      <c r="A939" s="2" t="s">
        <v>2321</v>
      </c>
      <c r="B939" s="2" t="s">
        <v>2</v>
      </c>
      <c r="C939" s="2" t="s">
        <v>903</v>
      </c>
      <c r="D939" s="2" t="s">
        <v>1383</v>
      </c>
      <c r="E939" s="1" t="str">
        <f>VLOOKUP(A939,Feuil1!A:D,4,FALSE)</f>
        <v>Gestion</v>
      </c>
      <c r="F939" s="2">
        <f t="shared" si="14"/>
        <v>0</v>
      </c>
    </row>
    <row r="940" spans="1:6" x14ac:dyDescent="0.35">
      <c r="A940" s="2" t="s">
        <v>2322</v>
      </c>
      <c r="B940" s="2" t="s">
        <v>0</v>
      </c>
      <c r="C940" s="2" t="s">
        <v>904</v>
      </c>
      <c r="D940" s="2" t="s">
        <v>16</v>
      </c>
      <c r="E940" s="1" t="str">
        <f>VLOOKUP(A940,Feuil1!A:D,4,FALSE)</f>
        <v>Management public</v>
      </c>
      <c r="F940" s="2">
        <f t="shared" si="14"/>
        <v>0</v>
      </c>
    </row>
    <row r="941" spans="1:6" x14ac:dyDescent="0.35">
      <c r="A941" s="2" t="s">
        <v>2323</v>
      </c>
      <c r="B941" s="2" t="s">
        <v>2</v>
      </c>
      <c r="C941" s="2" t="s">
        <v>905</v>
      </c>
      <c r="D941" s="2" t="s">
        <v>1383</v>
      </c>
      <c r="E941" s="1" t="str">
        <f>VLOOKUP(A941,Feuil1!A:D,4,FALSE)</f>
        <v>Gestion</v>
      </c>
      <c r="F941" s="2">
        <f t="shared" si="14"/>
        <v>0</v>
      </c>
    </row>
    <row r="942" spans="1:6" x14ac:dyDescent="0.35">
      <c r="A942" s="2" t="s">
        <v>2324</v>
      </c>
      <c r="B942" s="2" t="s">
        <v>0</v>
      </c>
      <c r="C942" s="2" t="s">
        <v>906</v>
      </c>
      <c r="D942" s="2" t="s">
        <v>4</v>
      </c>
      <c r="E942" s="1" t="str">
        <f>VLOOKUP(A942,Feuil1!A:D,4,FALSE)</f>
        <v>Commerce</v>
      </c>
      <c r="F942" s="2">
        <f t="shared" si="14"/>
        <v>0</v>
      </c>
    </row>
    <row r="943" spans="1:6" x14ac:dyDescent="0.35">
      <c r="A943" s="2" t="s">
        <v>2325</v>
      </c>
      <c r="B943" s="2" t="s">
        <v>0</v>
      </c>
      <c r="C943" s="2" t="s">
        <v>907</v>
      </c>
      <c r="D943" s="2" t="s">
        <v>16</v>
      </c>
      <c r="E943" s="1" t="str">
        <f>VLOOKUP(A943,Feuil1!A:D,4,FALSE)</f>
        <v>Management public</v>
      </c>
      <c r="F943" s="2">
        <f t="shared" si="14"/>
        <v>0</v>
      </c>
    </row>
    <row r="944" spans="1:6" x14ac:dyDescent="0.35">
      <c r="A944" s="2" t="s">
        <v>2326</v>
      </c>
      <c r="B944" s="2" t="s">
        <v>0</v>
      </c>
      <c r="C944" s="2" t="s">
        <v>908</v>
      </c>
      <c r="D944" s="2" t="s">
        <v>1385</v>
      </c>
      <c r="E944" s="1" t="str">
        <f>VLOOKUP(A944,Feuil1!A:D,4,FALSE)</f>
        <v>Planification</v>
      </c>
      <c r="F944" s="2">
        <f t="shared" si="14"/>
        <v>0</v>
      </c>
    </row>
    <row r="945" spans="1:6" x14ac:dyDescent="0.35">
      <c r="A945" s="2" t="s">
        <v>2327</v>
      </c>
      <c r="B945" s="2" t="s">
        <v>0</v>
      </c>
      <c r="C945" s="2" t="s">
        <v>909</v>
      </c>
      <c r="D945" s="2" t="s">
        <v>1383</v>
      </c>
      <c r="E945" s="1" t="str">
        <f>VLOOKUP(A945,Feuil1!A:D,4,FALSE)</f>
        <v>Gestion</v>
      </c>
      <c r="F945" s="2">
        <f t="shared" si="14"/>
        <v>0</v>
      </c>
    </row>
    <row r="946" spans="1:6" x14ac:dyDescent="0.35">
      <c r="A946" s="2" t="s">
        <v>2328</v>
      </c>
      <c r="B946" s="2" t="s">
        <v>2</v>
      </c>
      <c r="C946" s="2" t="s">
        <v>910</v>
      </c>
      <c r="D946" s="2" t="s">
        <v>1382</v>
      </c>
      <c r="E946" s="1" t="str">
        <f>VLOOKUP(A946,Feuil1!A:D,4,FALSE)</f>
        <v>Technique</v>
      </c>
      <c r="F946" s="2">
        <f t="shared" si="14"/>
        <v>0</v>
      </c>
    </row>
    <row r="947" spans="1:6" x14ac:dyDescent="0.35">
      <c r="A947" s="2" t="s">
        <v>2329</v>
      </c>
      <c r="B947" s="2" t="s">
        <v>0</v>
      </c>
      <c r="C947" s="2" t="s">
        <v>911</v>
      </c>
      <c r="D947" s="2" t="s">
        <v>1383</v>
      </c>
      <c r="E947" s="1" t="str">
        <f>VLOOKUP(A947,Feuil1!A:D,4,FALSE)</f>
        <v>Gestion</v>
      </c>
      <c r="F947" s="2">
        <f t="shared" si="14"/>
        <v>0</v>
      </c>
    </row>
    <row r="948" spans="1:6" x14ac:dyDescent="0.35">
      <c r="A948" s="2" t="s">
        <v>2330</v>
      </c>
      <c r="B948" s="2" t="s">
        <v>0</v>
      </c>
      <c r="C948" s="2" t="s">
        <v>912</v>
      </c>
      <c r="D948" s="2" t="s">
        <v>1385</v>
      </c>
      <c r="E948" s="1" t="str">
        <f>VLOOKUP(A948,Feuil1!A:D,4,FALSE)</f>
        <v>Planification</v>
      </c>
      <c r="F948" s="2">
        <f t="shared" si="14"/>
        <v>0</v>
      </c>
    </row>
    <row r="949" spans="1:6" x14ac:dyDescent="0.35">
      <c r="A949" s="2" t="s">
        <v>2331</v>
      </c>
      <c r="B949" s="2" t="s">
        <v>2</v>
      </c>
      <c r="C949" s="2" t="s">
        <v>913</v>
      </c>
      <c r="D949" s="2" t="s">
        <v>16</v>
      </c>
      <c r="E949" s="1" t="str">
        <f>VLOOKUP(A949,Feuil1!A:D,4,FALSE)</f>
        <v>Management public</v>
      </c>
      <c r="F949" s="2">
        <f t="shared" si="14"/>
        <v>0</v>
      </c>
    </row>
    <row r="950" spans="1:6" x14ac:dyDescent="0.35">
      <c r="A950" s="2" t="s">
        <v>2332</v>
      </c>
      <c r="B950" s="2" t="s">
        <v>0</v>
      </c>
      <c r="C950" s="2" t="s">
        <v>914</v>
      </c>
      <c r="D950" s="2" t="s">
        <v>1383</v>
      </c>
      <c r="E950" s="1" t="str">
        <f>VLOOKUP(A950,Feuil1!A:D,4,FALSE)</f>
        <v>Gestion</v>
      </c>
      <c r="F950" s="2">
        <f t="shared" si="14"/>
        <v>0</v>
      </c>
    </row>
    <row r="951" spans="1:6" x14ac:dyDescent="0.35">
      <c r="A951" s="2" t="s">
        <v>2333</v>
      </c>
      <c r="B951" s="2" t="s">
        <v>0</v>
      </c>
      <c r="C951" s="2" t="s">
        <v>915</v>
      </c>
      <c r="D951" s="2" t="s">
        <v>16</v>
      </c>
      <c r="E951" s="1" t="str">
        <f>VLOOKUP(A951,Feuil1!A:D,4,FALSE)</f>
        <v>Management public</v>
      </c>
      <c r="F951" s="2">
        <f t="shared" si="14"/>
        <v>0</v>
      </c>
    </row>
    <row r="952" spans="1:6" x14ac:dyDescent="0.35">
      <c r="A952" s="2" t="s">
        <v>2334</v>
      </c>
      <c r="B952" s="2" t="s">
        <v>2</v>
      </c>
      <c r="C952" s="2" t="s">
        <v>916</v>
      </c>
      <c r="D952" s="2" t="s">
        <v>1382</v>
      </c>
      <c r="E952" s="1" t="str">
        <f>VLOOKUP(A952,Feuil1!A:D,4,FALSE)</f>
        <v>Technique</v>
      </c>
      <c r="F952" s="2">
        <f t="shared" si="14"/>
        <v>0</v>
      </c>
    </row>
    <row r="953" spans="1:6" x14ac:dyDescent="0.35">
      <c r="A953" s="2" t="s">
        <v>2335</v>
      </c>
      <c r="B953" s="2" t="s">
        <v>0</v>
      </c>
      <c r="C953" s="2" t="s">
        <v>917</v>
      </c>
      <c r="D953" s="2" t="s">
        <v>1383</v>
      </c>
      <c r="E953" s="1" t="str">
        <f>VLOOKUP(A953,Feuil1!A:D,4,FALSE)</f>
        <v>Gestion</v>
      </c>
      <c r="F953" s="2">
        <f t="shared" si="14"/>
        <v>0</v>
      </c>
    </row>
    <row r="954" spans="1:6" x14ac:dyDescent="0.35">
      <c r="A954" s="2" t="s">
        <v>2336</v>
      </c>
      <c r="B954" s="2" t="s">
        <v>0</v>
      </c>
      <c r="C954" s="2" t="s">
        <v>918</v>
      </c>
      <c r="D954" s="2" t="s">
        <v>1383</v>
      </c>
      <c r="E954" s="1" t="str">
        <f>VLOOKUP(A954,Feuil1!A:D,4,FALSE)</f>
        <v>Gestion</v>
      </c>
      <c r="F954" s="2">
        <f t="shared" si="14"/>
        <v>0</v>
      </c>
    </row>
    <row r="955" spans="1:6" x14ac:dyDescent="0.35">
      <c r="A955" s="2" t="s">
        <v>2337</v>
      </c>
      <c r="B955" s="2" t="s">
        <v>2</v>
      </c>
      <c r="C955" s="2" t="s">
        <v>919</v>
      </c>
      <c r="D955" s="2" t="s">
        <v>1382</v>
      </c>
      <c r="E955" s="1" t="str">
        <f>VLOOKUP(A955,Feuil1!A:D,4,FALSE)</f>
        <v>Technique</v>
      </c>
      <c r="F955" s="2">
        <f t="shared" si="14"/>
        <v>0</v>
      </c>
    </row>
    <row r="956" spans="1:6" x14ac:dyDescent="0.35">
      <c r="A956" s="2" t="s">
        <v>2338</v>
      </c>
      <c r="B956" s="2" t="s">
        <v>2</v>
      </c>
      <c r="C956" s="2" t="s">
        <v>920</v>
      </c>
      <c r="D956" s="2" t="s">
        <v>1383</v>
      </c>
      <c r="E956" s="1" t="str">
        <f>VLOOKUP(A956,Feuil1!A:D,4,FALSE)</f>
        <v>Gestion</v>
      </c>
      <c r="F956" s="2">
        <f t="shared" si="14"/>
        <v>0</v>
      </c>
    </row>
    <row r="957" spans="1:6" x14ac:dyDescent="0.35">
      <c r="A957" s="2" t="s">
        <v>2339</v>
      </c>
      <c r="B957" s="2" t="s">
        <v>2</v>
      </c>
      <c r="C957" s="2" t="s">
        <v>921</v>
      </c>
      <c r="D957" s="2" t="s">
        <v>1384</v>
      </c>
      <c r="E957" s="1" t="str">
        <f>VLOOKUP(A957,Feuil1!A:D,4,FALSE)</f>
        <v>Finance</v>
      </c>
      <c r="F957" s="2">
        <f t="shared" si="14"/>
        <v>0</v>
      </c>
    </row>
    <row r="958" spans="1:6" x14ac:dyDescent="0.35">
      <c r="A958" s="2" t="s">
        <v>2340</v>
      </c>
      <c r="B958" s="2" t="s">
        <v>0</v>
      </c>
      <c r="C958" s="2" t="s">
        <v>922</v>
      </c>
      <c r="D958" s="2" t="s">
        <v>1384</v>
      </c>
      <c r="E958" s="1" t="str">
        <f>VLOOKUP(A958,Feuil1!A:D,4,FALSE)</f>
        <v>Finance</v>
      </c>
      <c r="F958" s="2">
        <f t="shared" si="14"/>
        <v>0</v>
      </c>
    </row>
    <row r="959" spans="1:6" x14ac:dyDescent="0.35">
      <c r="A959" s="2" t="s">
        <v>2341</v>
      </c>
      <c r="B959" s="2" t="s">
        <v>0</v>
      </c>
      <c r="C959" s="2" t="s">
        <v>923</v>
      </c>
      <c r="D959" s="2" t="s">
        <v>1385</v>
      </c>
      <c r="E959" s="1" t="str">
        <f>VLOOKUP(A959,Feuil1!A:D,4,FALSE)</f>
        <v>Planification</v>
      </c>
      <c r="F959" s="2">
        <f t="shared" si="14"/>
        <v>0</v>
      </c>
    </row>
    <row r="960" spans="1:6" x14ac:dyDescent="0.35">
      <c r="A960" s="2" t="s">
        <v>2342</v>
      </c>
      <c r="B960" s="2" t="s">
        <v>2</v>
      </c>
      <c r="C960" s="2" t="s">
        <v>924</v>
      </c>
      <c r="D960" s="2" t="s">
        <v>1385</v>
      </c>
      <c r="E960" s="1" t="str">
        <f>VLOOKUP(A960,Feuil1!A:D,4,FALSE)</f>
        <v>Planification</v>
      </c>
      <c r="F960" s="2">
        <f t="shared" si="14"/>
        <v>0</v>
      </c>
    </row>
    <row r="961" spans="1:6" x14ac:dyDescent="0.35">
      <c r="A961" s="2" t="s">
        <v>2343</v>
      </c>
      <c r="B961" s="2" t="s">
        <v>0</v>
      </c>
      <c r="C961" s="2" t="s">
        <v>925</v>
      </c>
      <c r="D961" s="2" t="s">
        <v>1384</v>
      </c>
      <c r="E961" s="1" t="str">
        <f>VLOOKUP(A961,Feuil1!A:D,4,FALSE)</f>
        <v>Finance</v>
      </c>
      <c r="F961" s="2">
        <f t="shared" si="14"/>
        <v>0</v>
      </c>
    </row>
    <row r="962" spans="1:6" x14ac:dyDescent="0.35">
      <c r="A962" s="2" t="s">
        <v>2344</v>
      </c>
      <c r="B962" s="2" t="s">
        <v>2</v>
      </c>
      <c r="C962" s="2" t="s">
        <v>926</v>
      </c>
      <c r="D962" s="2" t="s">
        <v>1382</v>
      </c>
      <c r="E962" s="1" t="str">
        <f>VLOOKUP(A962,Feuil1!A:D,4,FALSE)</f>
        <v>Technique</v>
      </c>
      <c r="F962" s="2">
        <f t="shared" si="14"/>
        <v>0</v>
      </c>
    </row>
    <row r="963" spans="1:6" x14ac:dyDescent="0.35">
      <c r="A963" s="2" t="s">
        <v>2345</v>
      </c>
      <c r="B963" s="2" t="s">
        <v>2</v>
      </c>
      <c r="C963" s="2" t="s">
        <v>927</v>
      </c>
      <c r="D963" s="2" t="s">
        <v>1384</v>
      </c>
      <c r="E963" s="1" t="str">
        <f>VLOOKUP(A963,Feuil1!A:D,4,FALSE)</f>
        <v>Finance</v>
      </c>
      <c r="F963" s="2">
        <f t="shared" ref="F963:F1026" si="15">IF(D963&lt;&gt;E963,1,0)</f>
        <v>0</v>
      </c>
    </row>
    <row r="964" spans="1:6" x14ac:dyDescent="0.35">
      <c r="A964" s="2" t="s">
        <v>2346</v>
      </c>
      <c r="B964" s="2" t="s">
        <v>2</v>
      </c>
      <c r="C964" s="2" t="s">
        <v>928</v>
      </c>
      <c r="D964" s="2" t="s">
        <v>1382</v>
      </c>
      <c r="E964" s="1" t="str">
        <f>VLOOKUP(A964,Feuil1!A:D,4,FALSE)</f>
        <v>Technique</v>
      </c>
      <c r="F964" s="2">
        <f t="shared" si="15"/>
        <v>0</v>
      </c>
    </row>
    <row r="965" spans="1:6" x14ac:dyDescent="0.35">
      <c r="A965" s="2" t="s">
        <v>2347</v>
      </c>
      <c r="B965" s="2" t="s">
        <v>2</v>
      </c>
      <c r="C965" s="2" t="s">
        <v>322</v>
      </c>
      <c r="D965" s="2" t="s">
        <v>1384</v>
      </c>
      <c r="E965" s="1" t="str">
        <f>VLOOKUP(A965,Feuil1!A:D,4,FALSE)</f>
        <v>Finance</v>
      </c>
      <c r="F965" s="2">
        <f t="shared" si="15"/>
        <v>0</v>
      </c>
    </row>
    <row r="966" spans="1:6" x14ac:dyDescent="0.35">
      <c r="A966" s="2" t="s">
        <v>2348</v>
      </c>
      <c r="B966" s="2" t="s">
        <v>0</v>
      </c>
      <c r="C966" s="2" t="s">
        <v>929</v>
      </c>
      <c r="D966" s="2" t="s">
        <v>4</v>
      </c>
      <c r="E966" s="1" t="str">
        <f>VLOOKUP(A966,Feuil1!A:D,4,FALSE)</f>
        <v>Commerce</v>
      </c>
      <c r="F966" s="2">
        <f t="shared" si="15"/>
        <v>0</v>
      </c>
    </row>
    <row r="967" spans="1:6" x14ac:dyDescent="0.35">
      <c r="A967" s="2" t="s">
        <v>2349</v>
      </c>
      <c r="B967" s="2" t="s">
        <v>0</v>
      </c>
      <c r="C967" s="2" t="s">
        <v>930</v>
      </c>
      <c r="D967" s="2" t="s">
        <v>16</v>
      </c>
      <c r="E967" s="1" t="str">
        <f>VLOOKUP(A967,Feuil1!A:D,4,FALSE)</f>
        <v>Management public</v>
      </c>
      <c r="F967" s="2">
        <f t="shared" si="15"/>
        <v>0</v>
      </c>
    </row>
    <row r="968" spans="1:6" x14ac:dyDescent="0.35">
      <c r="A968" s="2" t="s">
        <v>2350</v>
      </c>
      <c r="B968" s="2" t="s">
        <v>0</v>
      </c>
      <c r="C968" s="2" t="s">
        <v>931</v>
      </c>
      <c r="D968" s="2" t="s">
        <v>1382</v>
      </c>
      <c r="E968" s="1" t="str">
        <f>VLOOKUP(A968,Feuil1!A:D,4,FALSE)</f>
        <v>Technique</v>
      </c>
      <c r="F968" s="2">
        <f t="shared" si="15"/>
        <v>0</v>
      </c>
    </row>
    <row r="969" spans="1:6" x14ac:dyDescent="0.35">
      <c r="A969" s="2" t="s">
        <v>2351</v>
      </c>
      <c r="B969" s="2" t="s">
        <v>0</v>
      </c>
      <c r="C969" s="2" t="s">
        <v>932</v>
      </c>
      <c r="D969" s="2" t="s">
        <v>1384</v>
      </c>
      <c r="E969" s="1" t="str">
        <f>VLOOKUP(A969,Feuil1!A:D,4,FALSE)</f>
        <v>Finance</v>
      </c>
      <c r="F969" s="2">
        <f t="shared" si="15"/>
        <v>0</v>
      </c>
    </row>
    <row r="970" spans="1:6" x14ac:dyDescent="0.35">
      <c r="A970" s="2" t="s">
        <v>2352</v>
      </c>
      <c r="B970" s="2" t="s">
        <v>2</v>
      </c>
      <c r="C970" s="2" t="s">
        <v>933</v>
      </c>
      <c r="D970" s="2" t="s">
        <v>4</v>
      </c>
      <c r="E970" s="1" t="str">
        <f>VLOOKUP(A970,Feuil1!A:D,4,FALSE)</f>
        <v>Commerce</v>
      </c>
      <c r="F970" s="2">
        <f t="shared" si="15"/>
        <v>0</v>
      </c>
    </row>
    <row r="971" spans="1:6" x14ac:dyDescent="0.35">
      <c r="A971" s="2" t="s">
        <v>2353</v>
      </c>
      <c r="B971" s="2" t="s">
        <v>2</v>
      </c>
      <c r="C971" s="2" t="s">
        <v>934</v>
      </c>
      <c r="D971" s="2" t="s">
        <v>1385</v>
      </c>
      <c r="E971" s="1" t="str">
        <f>VLOOKUP(A971,Feuil1!A:D,4,FALSE)</f>
        <v>Planification</v>
      </c>
      <c r="F971" s="2">
        <f t="shared" si="15"/>
        <v>0</v>
      </c>
    </row>
    <row r="972" spans="1:6" x14ac:dyDescent="0.35">
      <c r="A972" s="2" t="s">
        <v>2354</v>
      </c>
      <c r="B972" s="2" t="s">
        <v>0</v>
      </c>
      <c r="C972" s="2" t="s">
        <v>429</v>
      </c>
      <c r="D972" s="2" t="s">
        <v>1383</v>
      </c>
      <c r="E972" s="1" t="str">
        <f>VLOOKUP(A972,Feuil1!A:D,4,FALSE)</f>
        <v>Gestion</v>
      </c>
      <c r="F972" s="2">
        <f t="shared" si="15"/>
        <v>0</v>
      </c>
    </row>
    <row r="973" spans="1:6" x14ac:dyDescent="0.35">
      <c r="A973" s="2" t="s">
        <v>2355</v>
      </c>
      <c r="B973" s="2" t="s">
        <v>2</v>
      </c>
      <c r="C973" s="2" t="s">
        <v>350</v>
      </c>
      <c r="D973" s="2" t="s">
        <v>1385</v>
      </c>
      <c r="E973" s="1" t="str">
        <f>VLOOKUP(A973,Feuil1!A:D,4,FALSE)</f>
        <v>Planification</v>
      </c>
      <c r="F973" s="2">
        <f t="shared" si="15"/>
        <v>0</v>
      </c>
    </row>
    <row r="974" spans="1:6" x14ac:dyDescent="0.35">
      <c r="A974" s="2" t="s">
        <v>2356</v>
      </c>
      <c r="B974" s="2" t="s">
        <v>2</v>
      </c>
      <c r="C974" s="2" t="s">
        <v>935</v>
      </c>
      <c r="D974" s="2" t="s">
        <v>1385</v>
      </c>
      <c r="E974" s="1" t="str">
        <f>VLOOKUP(A974,Feuil1!A:D,4,FALSE)</f>
        <v>Planification</v>
      </c>
      <c r="F974" s="2">
        <f t="shared" si="15"/>
        <v>0</v>
      </c>
    </row>
    <row r="975" spans="1:6" x14ac:dyDescent="0.35">
      <c r="A975" s="2" t="s">
        <v>2357</v>
      </c>
      <c r="B975" s="2" t="s">
        <v>2</v>
      </c>
      <c r="C975" s="2" t="s">
        <v>327</v>
      </c>
      <c r="D975" s="2" t="s">
        <v>16</v>
      </c>
      <c r="E975" s="1" t="str">
        <f>VLOOKUP(A975,Feuil1!A:D,4,FALSE)</f>
        <v>Management public</v>
      </c>
      <c r="F975" s="2">
        <f t="shared" si="15"/>
        <v>0</v>
      </c>
    </row>
    <row r="976" spans="1:6" x14ac:dyDescent="0.35">
      <c r="A976" s="2" t="s">
        <v>2358</v>
      </c>
      <c r="B976" s="2" t="s">
        <v>0</v>
      </c>
      <c r="C976" s="2" t="s">
        <v>936</v>
      </c>
      <c r="D976" s="2" t="s">
        <v>1385</v>
      </c>
      <c r="E976" s="1" t="str">
        <f>VLOOKUP(A976,Feuil1!A:D,4,FALSE)</f>
        <v>Planification</v>
      </c>
      <c r="F976" s="2">
        <f t="shared" si="15"/>
        <v>0</v>
      </c>
    </row>
    <row r="977" spans="1:6" x14ac:dyDescent="0.35">
      <c r="A977" s="2" t="s">
        <v>2359</v>
      </c>
      <c r="B977" s="2" t="s">
        <v>0</v>
      </c>
      <c r="C977" s="2" t="s">
        <v>937</v>
      </c>
      <c r="D977" s="2" t="s">
        <v>1384</v>
      </c>
      <c r="E977" s="1" t="str">
        <f>VLOOKUP(A977,Feuil1!A:D,4,FALSE)</f>
        <v>Finance</v>
      </c>
      <c r="F977" s="2">
        <f t="shared" si="15"/>
        <v>0</v>
      </c>
    </row>
    <row r="978" spans="1:6" x14ac:dyDescent="0.35">
      <c r="A978" s="2" t="s">
        <v>2360</v>
      </c>
      <c r="B978" s="2" t="s">
        <v>2</v>
      </c>
      <c r="C978" s="2" t="s">
        <v>938</v>
      </c>
      <c r="D978" s="2" t="s">
        <v>1383</v>
      </c>
      <c r="E978" s="1" t="str">
        <f>VLOOKUP(A978,Feuil1!A:D,4,FALSE)</f>
        <v>Gestion</v>
      </c>
      <c r="F978" s="2">
        <f t="shared" si="15"/>
        <v>0</v>
      </c>
    </row>
    <row r="979" spans="1:6" x14ac:dyDescent="0.35">
      <c r="A979" s="2" t="s">
        <v>2361</v>
      </c>
      <c r="B979" s="2" t="s">
        <v>2</v>
      </c>
      <c r="C979" s="2" t="s">
        <v>939</v>
      </c>
      <c r="D979" s="2" t="s">
        <v>1383</v>
      </c>
      <c r="E979" s="1" t="str">
        <f>VLOOKUP(A979,Feuil1!A:D,4,FALSE)</f>
        <v>Gestion</v>
      </c>
      <c r="F979" s="2">
        <f t="shared" si="15"/>
        <v>0</v>
      </c>
    </row>
    <row r="980" spans="1:6" x14ac:dyDescent="0.35">
      <c r="A980" s="2" t="s">
        <v>2362</v>
      </c>
      <c r="B980" s="2" t="s">
        <v>0</v>
      </c>
      <c r="C980" s="2" t="s">
        <v>940</v>
      </c>
      <c r="D980" s="2" t="s">
        <v>1385</v>
      </c>
      <c r="E980" s="1" t="str">
        <f>VLOOKUP(A980,Feuil1!A:D,4,FALSE)</f>
        <v>Planification</v>
      </c>
      <c r="F980" s="2">
        <f t="shared" si="15"/>
        <v>0</v>
      </c>
    </row>
    <row r="981" spans="1:6" x14ac:dyDescent="0.35">
      <c r="A981" s="2" t="s">
        <v>2363</v>
      </c>
      <c r="B981" s="2" t="s">
        <v>0</v>
      </c>
      <c r="C981" s="2" t="s">
        <v>941</v>
      </c>
      <c r="D981" s="2" t="s">
        <v>1383</v>
      </c>
      <c r="E981" s="1" t="str">
        <f>VLOOKUP(A981,Feuil1!A:D,4,FALSE)</f>
        <v>Gestion</v>
      </c>
      <c r="F981" s="2">
        <f t="shared" si="15"/>
        <v>0</v>
      </c>
    </row>
    <row r="982" spans="1:6" x14ac:dyDescent="0.35">
      <c r="A982" s="2" t="s">
        <v>2364</v>
      </c>
      <c r="B982" s="2" t="s">
        <v>0</v>
      </c>
      <c r="C982" s="2" t="s">
        <v>942</v>
      </c>
      <c r="D982" s="2" t="s">
        <v>1382</v>
      </c>
      <c r="E982" s="1" t="str">
        <f>VLOOKUP(A982,Feuil1!A:D,4,FALSE)</f>
        <v>Technique</v>
      </c>
      <c r="F982" s="2">
        <f t="shared" si="15"/>
        <v>0</v>
      </c>
    </row>
    <row r="983" spans="1:6" x14ac:dyDescent="0.35">
      <c r="A983" s="2" t="s">
        <v>2365</v>
      </c>
      <c r="B983" s="2" t="s">
        <v>0</v>
      </c>
      <c r="C983" s="2" t="s">
        <v>201</v>
      </c>
      <c r="D983" s="2" t="s">
        <v>1384</v>
      </c>
      <c r="E983" s="1" t="str">
        <f>VLOOKUP(A983,Feuil1!A:D,4,FALSE)</f>
        <v>Finance</v>
      </c>
      <c r="F983" s="2">
        <f t="shared" si="15"/>
        <v>0</v>
      </c>
    </row>
    <row r="984" spans="1:6" x14ac:dyDescent="0.35">
      <c r="A984" s="2" t="s">
        <v>2366</v>
      </c>
      <c r="B984" s="2" t="s">
        <v>2</v>
      </c>
      <c r="C984" s="2" t="s">
        <v>943</v>
      </c>
      <c r="D984" s="2" t="s">
        <v>1385</v>
      </c>
      <c r="E984" s="1" t="str">
        <f>VLOOKUP(A984,Feuil1!A:D,4,FALSE)</f>
        <v>Planification</v>
      </c>
      <c r="F984" s="2">
        <f t="shared" si="15"/>
        <v>0</v>
      </c>
    </row>
    <row r="985" spans="1:6" x14ac:dyDescent="0.35">
      <c r="A985" s="2" t="s">
        <v>2367</v>
      </c>
      <c r="B985" s="2" t="s">
        <v>0</v>
      </c>
      <c r="C985" s="2" t="s">
        <v>944</v>
      </c>
      <c r="D985" s="2" t="s">
        <v>4</v>
      </c>
      <c r="E985" s="1" t="str">
        <f>VLOOKUP(A985,Feuil1!A:D,4,FALSE)</f>
        <v>Commerce</v>
      </c>
      <c r="F985" s="2">
        <f t="shared" si="15"/>
        <v>0</v>
      </c>
    </row>
    <row r="986" spans="1:6" x14ac:dyDescent="0.35">
      <c r="A986" s="2" t="s">
        <v>2368</v>
      </c>
      <c r="B986" s="2" t="s">
        <v>0</v>
      </c>
      <c r="C986" s="2" t="s">
        <v>139</v>
      </c>
      <c r="D986" s="2" t="s">
        <v>1385</v>
      </c>
      <c r="E986" s="1" t="str">
        <f>VLOOKUP(A986,Feuil1!A:D,4,FALSE)</f>
        <v>Planification</v>
      </c>
      <c r="F986" s="2">
        <f t="shared" si="15"/>
        <v>0</v>
      </c>
    </row>
    <row r="987" spans="1:6" x14ac:dyDescent="0.35">
      <c r="A987" s="2" t="s">
        <v>2369</v>
      </c>
      <c r="B987" s="2" t="s">
        <v>2</v>
      </c>
      <c r="C987" s="2" t="s">
        <v>945</v>
      </c>
      <c r="D987" s="2" t="s">
        <v>1384</v>
      </c>
      <c r="E987" s="1" t="str">
        <f>VLOOKUP(A987,Feuil1!A:D,4,FALSE)</f>
        <v>Finance</v>
      </c>
      <c r="F987" s="2">
        <f t="shared" si="15"/>
        <v>0</v>
      </c>
    </row>
    <row r="988" spans="1:6" x14ac:dyDescent="0.35">
      <c r="A988" s="2" t="s">
        <v>2370</v>
      </c>
      <c r="B988" s="2" t="s">
        <v>0</v>
      </c>
      <c r="C988" s="2" t="s">
        <v>946</v>
      </c>
      <c r="D988" s="2" t="s">
        <v>1384</v>
      </c>
      <c r="E988" s="1" t="str">
        <f>VLOOKUP(A988,Feuil1!A:D,4,FALSE)</f>
        <v>Finance</v>
      </c>
      <c r="F988" s="2">
        <f t="shared" si="15"/>
        <v>0</v>
      </c>
    </row>
    <row r="989" spans="1:6" x14ac:dyDescent="0.35">
      <c r="A989" s="2" t="s">
        <v>2371</v>
      </c>
      <c r="B989" s="2" t="s">
        <v>2</v>
      </c>
      <c r="C989" s="2" t="s">
        <v>947</v>
      </c>
      <c r="D989" s="2" t="s">
        <v>1382</v>
      </c>
      <c r="E989" s="1" t="str">
        <f>VLOOKUP(A989,Feuil1!A:D,4,FALSE)</f>
        <v>Technique</v>
      </c>
      <c r="F989" s="2">
        <f t="shared" si="15"/>
        <v>0</v>
      </c>
    </row>
    <row r="990" spans="1:6" x14ac:dyDescent="0.35">
      <c r="A990" s="2" t="s">
        <v>2372</v>
      </c>
      <c r="B990" s="2" t="s">
        <v>2</v>
      </c>
      <c r="C990" s="2" t="s">
        <v>948</v>
      </c>
      <c r="D990" s="2" t="s">
        <v>16</v>
      </c>
      <c r="E990" s="1" t="str">
        <f>VLOOKUP(A990,Feuil1!A:D,4,FALSE)</f>
        <v>Management public</v>
      </c>
      <c r="F990" s="2">
        <f t="shared" si="15"/>
        <v>0</v>
      </c>
    </row>
    <row r="991" spans="1:6" x14ac:dyDescent="0.35">
      <c r="A991" s="2" t="s">
        <v>2373</v>
      </c>
      <c r="B991" s="2" t="s">
        <v>0</v>
      </c>
      <c r="C991" s="2" t="s">
        <v>949</v>
      </c>
      <c r="D991" s="2" t="s">
        <v>1383</v>
      </c>
      <c r="E991" s="1" t="str">
        <f>VLOOKUP(A991,Feuil1!A:D,4,FALSE)</f>
        <v>Gestion</v>
      </c>
      <c r="F991" s="2">
        <f t="shared" si="15"/>
        <v>0</v>
      </c>
    </row>
    <row r="992" spans="1:6" x14ac:dyDescent="0.35">
      <c r="A992" s="2" t="s">
        <v>2374</v>
      </c>
      <c r="B992" s="2" t="s">
        <v>2</v>
      </c>
      <c r="C992" s="2" t="s">
        <v>950</v>
      </c>
      <c r="D992" s="2" t="s">
        <v>1384</v>
      </c>
      <c r="E992" s="1" t="str">
        <f>VLOOKUP(A992,Feuil1!A:D,4,FALSE)</f>
        <v>Finance</v>
      </c>
      <c r="F992" s="2">
        <f t="shared" si="15"/>
        <v>0</v>
      </c>
    </row>
    <row r="993" spans="1:6" x14ac:dyDescent="0.35">
      <c r="A993" s="2" t="s">
        <v>2375</v>
      </c>
      <c r="B993" s="2" t="s">
        <v>0</v>
      </c>
      <c r="C993" s="2" t="s">
        <v>951</v>
      </c>
      <c r="D993" s="2" t="s">
        <v>16</v>
      </c>
      <c r="E993" s="1" t="str">
        <f>VLOOKUP(A993,Feuil1!A:D,4,FALSE)</f>
        <v>Management public</v>
      </c>
      <c r="F993" s="2">
        <f t="shared" si="15"/>
        <v>0</v>
      </c>
    </row>
    <row r="994" spans="1:6" x14ac:dyDescent="0.35">
      <c r="A994" s="2" t="s">
        <v>2376</v>
      </c>
      <c r="B994" s="2" t="s">
        <v>0</v>
      </c>
      <c r="C994" s="2" t="s">
        <v>952</v>
      </c>
      <c r="D994" s="2" t="s">
        <v>16</v>
      </c>
      <c r="E994" s="1" t="str">
        <f>VLOOKUP(A994,Feuil1!A:D,4,FALSE)</f>
        <v>Management public</v>
      </c>
      <c r="F994" s="2">
        <f t="shared" si="15"/>
        <v>0</v>
      </c>
    </row>
    <row r="995" spans="1:6" x14ac:dyDescent="0.35">
      <c r="A995" s="2" t="s">
        <v>2377</v>
      </c>
      <c r="B995" s="2" t="s">
        <v>0</v>
      </c>
      <c r="C995" s="2" t="s">
        <v>953</v>
      </c>
      <c r="D995" s="2" t="s">
        <v>16</v>
      </c>
      <c r="E995" s="1" t="str">
        <f>VLOOKUP(A995,Feuil1!A:D,4,FALSE)</f>
        <v>Management public</v>
      </c>
      <c r="F995" s="2">
        <f t="shared" si="15"/>
        <v>0</v>
      </c>
    </row>
    <row r="996" spans="1:6" x14ac:dyDescent="0.35">
      <c r="A996" s="2" t="s">
        <v>2378</v>
      </c>
      <c r="B996" s="2" t="s">
        <v>0</v>
      </c>
      <c r="C996" s="2" t="s">
        <v>345</v>
      </c>
      <c r="D996" s="2" t="s">
        <v>1383</v>
      </c>
      <c r="E996" s="1" t="str">
        <f>VLOOKUP(A996,Feuil1!A:D,4,FALSE)</f>
        <v>Gestion</v>
      </c>
      <c r="F996" s="2">
        <f t="shared" si="15"/>
        <v>0</v>
      </c>
    </row>
    <row r="997" spans="1:6" x14ac:dyDescent="0.35">
      <c r="A997" s="2" t="s">
        <v>2379</v>
      </c>
      <c r="B997" s="2" t="s">
        <v>2</v>
      </c>
      <c r="C997" s="2" t="s">
        <v>954</v>
      </c>
      <c r="D997" s="2" t="s">
        <v>1382</v>
      </c>
      <c r="E997" s="1" t="str">
        <f>VLOOKUP(A997,Feuil1!A:D,4,FALSE)</f>
        <v>Technique</v>
      </c>
      <c r="F997" s="2">
        <f t="shared" si="15"/>
        <v>0</v>
      </c>
    </row>
    <row r="998" spans="1:6" x14ac:dyDescent="0.35">
      <c r="A998" s="2" t="s">
        <v>2380</v>
      </c>
      <c r="B998" s="2" t="s">
        <v>0</v>
      </c>
      <c r="C998" s="2" t="s">
        <v>955</v>
      </c>
      <c r="D998" s="2" t="s">
        <v>1383</v>
      </c>
      <c r="E998" s="1" t="str">
        <f>VLOOKUP(A998,Feuil1!A:D,4,FALSE)</f>
        <v>Gestion</v>
      </c>
      <c r="F998" s="2">
        <f t="shared" si="15"/>
        <v>0</v>
      </c>
    </row>
    <row r="999" spans="1:6" x14ac:dyDescent="0.35">
      <c r="A999" s="2" t="s">
        <v>2381</v>
      </c>
      <c r="B999" s="2" t="s">
        <v>0</v>
      </c>
      <c r="C999" s="2" t="s">
        <v>956</v>
      </c>
      <c r="D999" s="2" t="s">
        <v>1384</v>
      </c>
      <c r="E999" s="1" t="str">
        <f>VLOOKUP(A999,Feuil1!A:D,4,FALSE)</f>
        <v>Finance</v>
      </c>
      <c r="F999" s="2">
        <f t="shared" si="15"/>
        <v>0</v>
      </c>
    </row>
    <row r="1000" spans="1:6" x14ac:dyDescent="0.35">
      <c r="A1000" s="2" t="s">
        <v>2382</v>
      </c>
      <c r="B1000" s="2" t="s">
        <v>2</v>
      </c>
      <c r="C1000" s="2" t="s">
        <v>957</v>
      </c>
      <c r="D1000" s="2" t="s">
        <v>1384</v>
      </c>
      <c r="E1000" s="1" t="str">
        <f>VLOOKUP(A1000,Feuil1!A:D,4,FALSE)</f>
        <v>Finance</v>
      </c>
      <c r="F1000" s="2">
        <f t="shared" si="15"/>
        <v>0</v>
      </c>
    </row>
    <row r="1001" spans="1:6" x14ac:dyDescent="0.35">
      <c r="A1001" s="2" t="s">
        <v>2383</v>
      </c>
      <c r="B1001" s="2" t="s">
        <v>0</v>
      </c>
      <c r="C1001" s="2" t="s">
        <v>958</v>
      </c>
      <c r="D1001" s="2" t="s">
        <v>1383</v>
      </c>
      <c r="E1001" s="1" t="str">
        <f>VLOOKUP(A1001,Feuil1!A:D,4,FALSE)</f>
        <v>Gestion</v>
      </c>
      <c r="F1001" s="2">
        <f t="shared" si="15"/>
        <v>0</v>
      </c>
    </row>
    <row r="1002" spans="1:6" x14ac:dyDescent="0.35">
      <c r="A1002" s="2" t="s">
        <v>2384</v>
      </c>
      <c r="B1002" s="2" t="s">
        <v>2</v>
      </c>
      <c r="C1002" s="2" t="s">
        <v>678</v>
      </c>
      <c r="D1002" s="2" t="s">
        <v>1385</v>
      </c>
      <c r="E1002" s="1" t="str">
        <f>VLOOKUP(A1002,Feuil1!A:D,4,FALSE)</f>
        <v>Planification</v>
      </c>
      <c r="F1002" s="2">
        <f t="shared" si="15"/>
        <v>0</v>
      </c>
    </row>
    <row r="1003" spans="1:6" x14ac:dyDescent="0.35">
      <c r="A1003" s="2" t="s">
        <v>2385</v>
      </c>
      <c r="B1003" s="2" t="s">
        <v>2</v>
      </c>
      <c r="C1003" s="2" t="s">
        <v>959</v>
      </c>
      <c r="D1003" s="2" t="s">
        <v>1385</v>
      </c>
      <c r="E1003" s="1" t="str">
        <f>VLOOKUP(A1003,Feuil1!A:D,4,FALSE)</f>
        <v>Planification</v>
      </c>
      <c r="F1003" s="2">
        <f t="shared" si="15"/>
        <v>0</v>
      </c>
    </row>
    <row r="1004" spans="1:6" x14ac:dyDescent="0.35">
      <c r="A1004" s="2" t="s">
        <v>2386</v>
      </c>
      <c r="B1004" s="2" t="s">
        <v>2</v>
      </c>
      <c r="C1004" s="2" t="s">
        <v>700</v>
      </c>
      <c r="D1004" s="2" t="s">
        <v>1384</v>
      </c>
      <c r="E1004" s="1" t="str">
        <f>VLOOKUP(A1004,Feuil1!A:D,4,FALSE)</f>
        <v>Finance</v>
      </c>
      <c r="F1004" s="2">
        <f t="shared" si="15"/>
        <v>0</v>
      </c>
    </row>
    <row r="1005" spans="1:6" x14ac:dyDescent="0.35">
      <c r="A1005" s="2" t="s">
        <v>2387</v>
      </c>
      <c r="B1005" s="2" t="s">
        <v>2</v>
      </c>
      <c r="C1005" s="2" t="s">
        <v>960</v>
      </c>
      <c r="D1005" s="2" t="s">
        <v>1382</v>
      </c>
      <c r="E1005" s="1" t="str">
        <f>VLOOKUP(A1005,Feuil1!A:D,4,FALSE)</f>
        <v>Technique</v>
      </c>
      <c r="F1005" s="2">
        <f t="shared" si="15"/>
        <v>0</v>
      </c>
    </row>
    <row r="1006" spans="1:6" x14ac:dyDescent="0.35">
      <c r="A1006" s="2" t="s">
        <v>2388</v>
      </c>
      <c r="B1006" s="2" t="s">
        <v>0</v>
      </c>
      <c r="C1006" s="2" t="s">
        <v>423</v>
      </c>
      <c r="D1006" s="2" t="s">
        <v>1383</v>
      </c>
      <c r="E1006" s="1" t="str">
        <f>VLOOKUP(A1006,Feuil1!A:D,4,FALSE)</f>
        <v>Gestion</v>
      </c>
      <c r="F1006" s="2">
        <f t="shared" si="15"/>
        <v>0</v>
      </c>
    </row>
    <row r="1007" spans="1:6" x14ac:dyDescent="0.35">
      <c r="A1007" s="2" t="s">
        <v>2389</v>
      </c>
      <c r="B1007" s="2" t="s">
        <v>2</v>
      </c>
      <c r="C1007" s="2" t="s">
        <v>961</v>
      </c>
      <c r="D1007" s="2" t="s">
        <v>16</v>
      </c>
      <c r="E1007" s="1" t="str">
        <f>VLOOKUP(A1007,Feuil1!A:D,4,FALSE)</f>
        <v>Management public</v>
      </c>
      <c r="F1007" s="2">
        <f t="shared" si="15"/>
        <v>0</v>
      </c>
    </row>
    <row r="1008" spans="1:6" x14ac:dyDescent="0.35">
      <c r="A1008" s="2" t="s">
        <v>2390</v>
      </c>
      <c r="B1008" s="2" t="s">
        <v>2</v>
      </c>
      <c r="C1008" s="2" t="s">
        <v>962</v>
      </c>
      <c r="D1008" s="2" t="s">
        <v>1384</v>
      </c>
      <c r="E1008" s="1" t="str">
        <f>VLOOKUP(A1008,Feuil1!A:D,4,FALSE)</f>
        <v>Finance</v>
      </c>
      <c r="F1008" s="2">
        <f t="shared" si="15"/>
        <v>0</v>
      </c>
    </row>
    <row r="1009" spans="1:6" x14ac:dyDescent="0.35">
      <c r="A1009" s="2" t="s">
        <v>2391</v>
      </c>
      <c r="B1009" s="2" t="s">
        <v>0</v>
      </c>
      <c r="C1009" s="2" t="s">
        <v>963</v>
      </c>
      <c r="D1009" s="2" t="s">
        <v>1383</v>
      </c>
      <c r="E1009" s="1" t="str">
        <f>VLOOKUP(A1009,Feuil1!A:D,4,FALSE)</f>
        <v>Gestion</v>
      </c>
      <c r="F1009" s="2">
        <f t="shared" si="15"/>
        <v>0</v>
      </c>
    </row>
    <row r="1010" spans="1:6" x14ac:dyDescent="0.35">
      <c r="A1010" s="2" t="s">
        <v>2392</v>
      </c>
      <c r="B1010" s="2" t="s">
        <v>2</v>
      </c>
      <c r="C1010" s="2" t="s">
        <v>964</v>
      </c>
      <c r="D1010" s="2" t="s">
        <v>1382</v>
      </c>
      <c r="E1010" s="1" t="str">
        <f>VLOOKUP(A1010,Feuil1!A:D,4,FALSE)</f>
        <v>Technique</v>
      </c>
      <c r="F1010" s="2">
        <f t="shared" si="15"/>
        <v>0</v>
      </c>
    </row>
    <row r="1011" spans="1:6" x14ac:dyDescent="0.35">
      <c r="A1011" s="2" t="s">
        <v>2393</v>
      </c>
      <c r="B1011" s="2" t="s">
        <v>2</v>
      </c>
      <c r="C1011" s="2" t="s">
        <v>965</v>
      </c>
      <c r="D1011" s="2" t="s">
        <v>4</v>
      </c>
      <c r="E1011" s="1" t="str">
        <f>VLOOKUP(A1011,Feuil1!A:D,4,FALSE)</f>
        <v>Commerce</v>
      </c>
      <c r="F1011" s="2">
        <f t="shared" si="15"/>
        <v>0</v>
      </c>
    </row>
    <row r="1012" spans="1:6" x14ac:dyDescent="0.35">
      <c r="A1012" s="2" t="s">
        <v>2394</v>
      </c>
      <c r="B1012" s="2" t="s">
        <v>0</v>
      </c>
      <c r="C1012" s="2" t="s">
        <v>966</v>
      </c>
      <c r="D1012" s="2" t="s">
        <v>1382</v>
      </c>
      <c r="E1012" s="1" t="str">
        <f>VLOOKUP(A1012,Feuil1!A:D,4,FALSE)</f>
        <v>Technique</v>
      </c>
      <c r="F1012" s="2">
        <f t="shared" si="15"/>
        <v>0</v>
      </c>
    </row>
    <row r="1013" spans="1:6" x14ac:dyDescent="0.35">
      <c r="A1013" s="2" t="s">
        <v>2395</v>
      </c>
      <c r="B1013" s="2" t="s">
        <v>2</v>
      </c>
      <c r="C1013" s="2" t="s">
        <v>967</v>
      </c>
      <c r="D1013" s="2" t="s">
        <v>1383</v>
      </c>
      <c r="E1013" s="1" t="str">
        <f>VLOOKUP(A1013,Feuil1!A:D,4,FALSE)</f>
        <v>Gestion</v>
      </c>
      <c r="F1013" s="2">
        <f t="shared" si="15"/>
        <v>0</v>
      </c>
    </row>
    <row r="1014" spans="1:6" x14ac:dyDescent="0.35">
      <c r="A1014" s="2" t="s">
        <v>2396</v>
      </c>
      <c r="B1014" s="2" t="s">
        <v>2</v>
      </c>
      <c r="C1014" s="2" t="s">
        <v>968</v>
      </c>
      <c r="D1014" s="2" t="s">
        <v>1384</v>
      </c>
      <c r="E1014" s="1" t="str">
        <f>VLOOKUP(A1014,Feuil1!A:D,4,FALSE)</f>
        <v>Finance</v>
      </c>
      <c r="F1014" s="2">
        <f t="shared" si="15"/>
        <v>0</v>
      </c>
    </row>
    <row r="1015" spans="1:6" x14ac:dyDescent="0.35">
      <c r="A1015" s="2" t="s">
        <v>2397</v>
      </c>
      <c r="B1015" s="2" t="s">
        <v>0</v>
      </c>
      <c r="C1015" s="2" t="s">
        <v>969</v>
      </c>
      <c r="D1015" s="2" t="s">
        <v>1382</v>
      </c>
      <c r="E1015" s="1" t="str">
        <f>VLOOKUP(A1015,Feuil1!A:D,4,FALSE)</f>
        <v>Technique</v>
      </c>
      <c r="F1015" s="2">
        <f t="shared" si="15"/>
        <v>0</v>
      </c>
    </row>
    <row r="1016" spans="1:6" x14ac:dyDescent="0.35">
      <c r="A1016" s="2" t="s">
        <v>2398</v>
      </c>
      <c r="B1016" s="2" t="s">
        <v>2</v>
      </c>
      <c r="C1016" s="2" t="s">
        <v>970</v>
      </c>
      <c r="D1016" s="2" t="s">
        <v>4</v>
      </c>
      <c r="E1016" s="1" t="str">
        <f>VLOOKUP(A1016,Feuil1!A:D,4,FALSE)</f>
        <v>Commerce</v>
      </c>
      <c r="F1016" s="2">
        <f t="shared" si="15"/>
        <v>0</v>
      </c>
    </row>
    <row r="1017" spans="1:6" x14ac:dyDescent="0.35">
      <c r="A1017" s="2" t="s">
        <v>2399</v>
      </c>
      <c r="B1017" s="2" t="s">
        <v>0</v>
      </c>
      <c r="C1017" s="2" t="s">
        <v>971</v>
      </c>
      <c r="D1017" s="2" t="s">
        <v>16</v>
      </c>
      <c r="E1017" s="1" t="str">
        <f>VLOOKUP(A1017,Feuil1!A:D,4,FALSE)</f>
        <v>Management public</v>
      </c>
      <c r="F1017" s="2">
        <f t="shared" si="15"/>
        <v>0</v>
      </c>
    </row>
    <row r="1018" spans="1:6" x14ac:dyDescent="0.35">
      <c r="A1018" s="2" t="s">
        <v>2400</v>
      </c>
      <c r="B1018" s="2" t="s">
        <v>2</v>
      </c>
      <c r="C1018" s="2" t="s">
        <v>972</v>
      </c>
      <c r="D1018" s="2" t="s">
        <v>4</v>
      </c>
      <c r="E1018" s="1" t="str">
        <f>VLOOKUP(A1018,Feuil1!A:D,4,FALSE)</f>
        <v>Commerce</v>
      </c>
      <c r="F1018" s="2">
        <f t="shared" si="15"/>
        <v>0</v>
      </c>
    </row>
    <row r="1019" spans="1:6" x14ac:dyDescent="0.35">
      <c r="A1019" s="2" t="s">
        <v>2401</v>
      </c>
      <c r="B1019" s="2" t="s">
        <v>0</v>
      </c>
      <c r="C1019" s="2" t="s">
        <v>973</v>
      </c>
      <c r="D1019" s="2" t="s">
        <v>4</v>
      </c>
      <c r="E1019" s="1" t="str">
        <f>VLOOKUP(A1019,Feuil1!A:D,4,FALSE)</f>
        <v>Commerce</v>
      </c>
      <c r="F1019" s="2">
        <f t="shared" si="15"/>
        <v>0</v>
      </c>
    </row>
    <row r="1020" spans="1:6" x14ac:dyDescent="0.35">
      <c r="A1020" s="2" t="s">
        <v>2402</v>
      </c>
      <c r="B1020" s="2" t="s">
        <v>2</v>
      </c>
      <c r="C1020" s="2" t="s">
        <v>974</v>
      </c>
      <c r="D1020" s="2" t="s">
        <v>1385</v>
      </c>
      <c r="E1020" s="1" t="str">
        <f>VLOOKUP(A1020,Feuil1!A:D,4,FALSE)</f>
        <v>Planification</v>
      </c>
      <c r="F1020" s="2">
        <f t="shared" si="15"/>
        <v>0</v>
      </c>
    </row>
    <row r="1021" spans="1:6" x14ac:dyDescent="0.35">
      <c r="A1021" s="2" t="s">
        <v>2403</v>
      </c>
      <c r="B1021" s="2" t="s">
        <v>0</v>
      </c>
      <c r="C1021" s="2" t="s">
        <v>821</v>
      </c>
      <c r="D1021" s="2" t="s">
        <v>1385</v>
      </c>
      <c r="E1021" s="1" t="str">
        <f>VLOOKUP(A1021,Feuil1!A:D,4,FALSE)</f>
        <v>Planification</v>
      </c>
      <c r="F1021" s="2">
        <f t="shared" si="15"/>
        <v>0</v>
      </c>
    </row>
    <row r="1022" spans="1:6" x14ac:dyDescent="0.35">
      <c r="A1022" s="2" t="s">
        <v>2404</v>
      </c>
      <c r="B1022" s="2" t="s">
        <v>0</v>
      </c>
      <c r="C1022" s="2" t="s">
        <v>975</v>
      </c>
      <c r="D1022" s="2" t="s">
        <v>4</v>
      </c>
      <c r="E1022" s="1" t="str">
        <f>VLOOKUP(A1022,Feuil1!A:D,4,FALSE)</f>
        <v>Commerce</v>
      </c>
      <c r="F1022" s="2">
        <f t="shared" si="15"/>
        <v>0</v>
      </c>
    </row>
    <row r="1023" spans="1:6" x14ac:dyDescent="0.35">
      <c r="A1023" s="2" t="s">
        <v>2405</v>
      </c>
      <c r="B1023" s="2" t="s">
        <v>0</v>
      </c>
      <c r="C1023" s="2" t="s">
        <v>976</v>
      </c>
      <c r="D1023" s="2" t="s">
        <v>16</v>
      </c>
      <c r="E1023" s="1" t="str">
        <f>VLOOKUP(A1023,Feuil1!A:D,4,FALSE)</f>
        <v>Management public</v>
      </c>
      <c r="F1023" s="2">
        <f t="shared" si="15"/>
        <v>0</v>
      </c>
    </row>
    <row r="1024" spans="1:6" x14ac:dyDescent="0.35">
      <c r="A1024" s="2" t="s">
        <v>2406</v>
      </c>
      <c r="B1024" s="2" t="s">
        <v>2</v>
      </c>
      <c r="C1024" s="2" t="s">
        <v>977</v>
      </c>
      <c r="D1024" s="2" t="s">
        <v>1385</v>
      </c>
      <c r="E1024" s="1" t="str">
        <f>VLOOKUP(A1024,Feuil1!A:D,4,FALSE)</f>
        <v>Planification</v>
      </c>
      <c r="F1024" s="2">
        <f t="shared" si="15"/>
        <v>0</v>
      </c>
    </row>
    <row r="1025" spans="1:6" x14ac:dyDescent="0.35">
      <c r="A1025" s="2" t="s">
        <v>2407</v>
      </c>
      <c r="B1025" s="2" t="s">
        <v>2</v>
      </c>
      <c r="C1025" s="2" t="s">
        <v>978</v>
      </c>
      <c r="D1025" s="2" t="s">
        <v>1385</v>
      </c>
      <c r="E1025" s="1" t="str">
        <f>VLOOKUP(A1025,Feuil1!A:D,4,FALSE)</f>
        <v>Planification</v>
      </c>
      <c r="F1025" s="2">
        <f t="shared" si="15"/>
        <v>0</v>
      </c>
    </row>
    <row r="1026" spans="1:6" x14ac:dyDescent="0.35">
      <c r="A1026" s="2" t="s">
        <v>2408</v>
      </c>
      <c r="B1026" s="2" t="s">
        <v>2</v>
      </c>
      <c r="C1026" s="2" t="s">
        <v>979</v>
      </c>
      <c r="D1026" s="2" t="s">
        <v>1384</v>
      </c>
      <c r="E1026" s="1" t="str">
        <f>VLOOKUP(A1026,Feuil1!A:D,4,FALSE)</f>
        <v>Finance</v>
      </c>
      <c r="F1026" s="2">
        <f t="shared" si="15"/>
        <v>0</v>
      </c>
    </row>
    <row r="1027" spans="1:6" x14ac:dyDescent="0.35">
      <c r="A1027" s="2" t="s">
        <v>2409</v>
      </c>
      <c r="B1027" s="2" t="s">
        <v>2</v>
      </c>
      <c r="C1027" s="2" t="s">
        <v>980</v>
      </c>
      <c r="D1027" s="2" t="s">
        <v>16</v>
      </c>
      <c r="E1027" s="1" t="str">
        <f>VLOOKUP(A1027,Feuil1!A:D,4,FALSE)</f>
        <v>Management public</v>
      </c>
      <c r="F1027" s="2">
        <f t="shared" ref="F1027:F1090" si="16">IF(D1027&lt;&gt;E1027,1,0)</f>
        <v>0</v>
      </c>
    </row>
    <row r="1028" spans="1:6" x14ac:dyDescent="0.35">
      <c r="A1028" s="2" t="s">
        <v>2410</v>
      </c>
      <c r="B1028" s="2" t="s">
        <v>0</v>
      </c>
      <c r="C1028" s="2" t="s">
        <v>981</v>
      </c>
      <c r="D1028" s="2" t="s">
        <v>16</v>
      </c>
      <c r="E1028" s="1" t="str">
        <f>VLOOKUP(A1028,Feuil1!A:D,4,FALSE)</f>
        <v>Management public</v>
      </c>
      <c r="F1028" s="2">
        <f t="shared" si="16"/>
        <v>0</v>
      </c>
    </row>
    <row r="1029" spans="1:6" x14ac:dyDescent="0.35">
      <c r="A1029" s="2" t="s">
        <v>2411</v>
      </c>
      <c r="B1029" s="2" t="s">
        <v>0</v>
      </c>
      <c r="C1029" s="2" t="s">
        <v>982</v>
      </c>
      <c r="D1029" s="2" t="s">
        <v>1382</v>
      </c>
      <c r="E1029" s="1" t="str">
        <f>VLOOKUP(A1029,Feuil1!A:D,4,FALSE)</f>
        <v>Technique</v>
      </c>
      <c r="F1029" s="2">
        <f t="shared" si="16"/>
        <v>0</v>
      </c>
    </row>
    <row r="1030" spans="1:6" x14ac:dyDescent="0.35">
      <c r="A1030" s="2" t="s">
        <v>2412</v>
      </c>
      <c r="B1030" s="2" t="s">
        <v>2</v>
      </c>
      <c r="C1030" s="2" t="s">
        <v>983</v>
      </c>
      <c r="D1030" s="2" t="s">
        <v>16</v>
      </c>
      <c r="E1030" s="1" t="str">
        <f>VLOOKUP(A1030,Feuil1!A:D,4,FALSE)</f>
        <v>Management public</v>
      </c>
      <c r="F1030" s="2">
        <f t="shared" si="16"/>
        <v>0</v>
      </c>
    </row>
    <row r="1031" spans="1:6" x14ac:dyDescent="0.35">
      <c r="A1031" s="2" t="s">
        <v>2413</v>
      </c>
      <c r="B1031" s="2" t="s">
        <v>2</v>
      </c>
      <c r="C1031" s="2" t="s">
        <v>984</v>
      </c>
      <c r="D1031" s="2" t="s">
        <v>1383</v>
      </c>
      <c r="E1031" s="1" t="str">
        <f>VLOOKUP(A1031,Feuil1!A:D,4,FALSE)</f>
        <v>Gestion</v>
      </c>
      <c r="F1031" s="2">
        <f t="shared" si="16"/>
        <v>0</v>
      </c>
    </row>
    <row r="1032" spans="1:6" x14ac:dyDescent="0.35">
      <c r="A1032" s="2" t="s">
        <v>2414</v>
      </c>
      <c r="B1032" s="2" t="s">
        <v>2</v>
      </c>
      <c r="C1032" s="2" t="s">
        <v>985</v>
      </c>
      <c r="D1032" s="2" t="s">
        <v>4</v>
      </c>
      <c r="E1032" s="1" t="str">
        <f>VLOOKUP(A1032,Feuil1!A:D,4,FALSE)</f>
        <v>Commerce</v>
      </c>
      <c r="F1032" s="2">
        <f t="shared" si="16"/>
        <v>0</v>
      </c>
    </row>
    <row r="1033" spans="1:6" x14ac:dyDescent="0.35">
      <c r="A1033" s="2" t="s">
        <v>2415</v>
      </c>
      <c r="B1033" s="2" t="s">
        <v>2</v>
      </c>
      <c r="C1033" s="2" t="s">
        <v>986</v>
      </c>
      <c r="D1033" s="2" t="s">
        <v>1385</v>
      </c>
      <c r="E1033" s="1" t="str">
        <f>VLOOKUP(A1033,Feuil1!A:D,4,FALSE)</f>
        <v>Planification</v>
      </c>
      <c r="F1033" s="2">
        <f t="shared" si="16"/>
        <v>0</v>
      </c>
    </row>
    <row r="1034" spans="1:6" x14ac:dyDescent="0.35">
      <c r="A1034" s="2" t="s">
        <v>2416</v>
      </c>
      <c r="B1034" s="2" t="s">
        <v>2</v>
      </c>
      <c r="C1034" s="2" t="s">
        <v>987</v>
      </c>
      <c r="D1034" s="2" t="s">
        <v>1382</v>
      </c>
      <c r="E1034" s="1" t="str">
        <f>VLOOKUP(A1034,Feuil1!A:D,4,FALSE)</f>
        <v>Technique</v>
      </c>
      <c r="F1034" s="2">
        <f t="shared" si="16"/>
        <v>0</v>
      </c>
    </row>
    <row r="1035" spans="1:6" x14ac:dyDescent="0.35">
      <c r="A1035" s="2" t="s">
        <v>2417</v>
      </c>
      <c r="B1035" s="2" t="s">
        <v>2</v>
      </c>
      <c r="C1035" s="2" t="s">
        <v>988</v>
      </c>
      <c r="D1035" s="2" t="s">
        <v>1384</v>
      </c>
      <c r="E1035" s="1" t="str">
        <f>VLOOKUP(A1035,Feuil1!A:D,4,FALSE)</f>
        <v>Finance</v>
      </c>
      <c r="F1035" s="2">
        <f t="shared" si="16"/>
        <v>0</v>
      </c>
    </row>
    <row r="1036" spans="1:6" x14ac:dyDescent="0.35">
      <c r="A1036" s="2" t="s">
        <v>2418</v>
      </c>
      <c r="B1036" s="2" t="s">
        <v>2</v>
      </c>
      <c r="C1036" s="2" t="s">
        <v>989</v>
      </c>
      <c r="D1036" s="2" t="s">
        <v>1382</v>
      </c>
      <c r="E1036" s="1" t="str">
        <f>VLOOKUP(A1036,Feuil1!A:D,4,FALSE)</f>
        <v>Technique</v>
      </c>
      <c r="F1036" s="2">
        <f t="shared" si="16"/>
        <v>0</v>
      </c>
    </row>
    <row r="1037" spans="1:6" x14ac:dyDescent="0.35">
      <c r="A1037" s="2" t="s">
        <v>2419</v>
      </c>
      <c r="B1037" s="2" t="s">
        <v>0</v>
      </c>
      <c r="C1037" s="2" t="s">
        <v>990</v>
      </c>
      <c r="D1037" s="2" t="s">
        <v>1384</v>
      </c>
      <c r="E1037" s="1" t="str">
        <f>VLOOKUP(A1037,Feuil1!A:D,4,FALSE)</f>
        <v>Finance</v>
      </c>
      <c r="F1037" s="2">
        <f t="shared" si="16"/>
        <v>0</v>
      </c>
    </row>
    <row r="1038" spans="1:6" x14ac:dyDescent="0.35">
      <c r="A1038" s="2" t="s">
        <v>2420</v>
      </c>
      <c r="B1038" s="2" t="s">
        <v>0</v>
      </c>
      <c r="C1038" s="2" t="s">
        <v>991</v>
      </c>
      <c r="D1038" s="2" t="s">
        <v>1382</v>
      </c>
      <c r="E1038" s="1" t="str">
        <f>VLOOKUP(A1038,Feuil1!A:D,4,FALSE)</f>
        <v>Technique</v>
      </c>
      <c r="F1038" s="2">
        <f t="shared" si="16"/>
        <v>0</v>
      </c>
    </row>
    <row r="1039" spans="1:6" x14ac:dyDescent="0.35">
      <c r="A1039" s="2" t="s">
        <v>2421</v>
      </c>
      <c r="B1039" s="2" t="s">
        <v>0</v>
      </c>
      <c r="C1039" s="2" t="s">
        <v>992</v>
      </c>
      <c r="D1039" s="2" t="s">
        <v>1382</v>
      </c>
      <c r="E1039" s="1" t="str">
        <f>VLOOKUP(A1039,Feuil1!A:D,4,FALSE)</f>
        <v>Technique</v>
      </c>
      <c r="F1039" s="2">
        <f t="shared" si="16"/>
        <v>0</v>
      </c>
    </row>
    <row r="1040" spans="1:6" x14ac:dyDescent="0.35">
      <c r="A1040" s="2" t="s">
        <v>2422</v>
      </c>
      <c r="B1040" s="2" t="s">
        <v>0</v>
      </c>
      <c r="C1040" s="2" t="s">
        <v>993</v>
      </c>
      <c r="D1040" s="2" t="s">
        <v>4</v>
      </c>
      <c r="E1040" s="1" t="str">
        <f>VLOOKUP(A1040,Feuil1!A:D,4,FALSE)</f>
        <v>Commerce</v>
      </c>
      <c r="F1040" s="2">
        <f t="shared" si="16"/>
        <v>0</v>
      </c>
    </row>
    <row r="1041" spans="1:6" x14ac:dyDescent="0.35">
      <c r="A1041" s="2" t="s">
        <v>2423</v>
      </c>
      <c r="B1041" s="2" t="s">
        <v>0</v>
      </c>
      <c r="C1041" s="2" t="s">
        <v>994</v>
      </c>
      <c r="D1041" s="2" t="s">
        <v>1384</v>
      </c>
      <c r="E1041" s="1" t="str">
        <f>VLOOKUP(A1041,Feuil1!A:D,4,FALSE)</f>
        <v>Finance</v>
      </c>
      <c r="F1041" s="2">
        <f t="shared" si="16"/>
        <v>0</v>
      </c>
    </row>
    <row r="1042" spans="1:6" x14ac:dyDescent="0.35">
      <c r="A1042" s="2" t="s">
        <v>2424</v>
      </c>
      <c r="B1042" s="2" t="s">
        <v>0</v>
      </c>
      <c r="C1042" s="2" t="s">
        <v>174</v>
      </c>
      <c r="D1042" s="2" t="s">
        <v>1383</v>
      </c>
      <c r="E1042" s="1" t="str">
        <f>VLOOKUP(A1042,Feuil1!A:D,4,FALSE)</f>
        <v>Gestion</v>
      </c>
      <c r="F1042" s="2">
        <f t="shared" si="16"/>
        <v>0</v>
      </c>
    </row>
    <row r="1043" spans="1:6" x14ac:dyDescent="0.35">
      <c r="A1043" s="2" t="s">
        <v>2425</v>
      </c>
      <c r="B1043" s="2" t="s">
        <v>0</v>
      </c>
      <c r="C1043" s="2" t="s">
        <v>995</v>
      </c>
      <c r="D1043" s="2" t="s">
        <v>1382</v>
      </c>
      <c r="E1043" s="1" t="str">
        <f>VLOOKUP(A1043,Feuil1!A:D,4,FALSE)</f>
        <v>Technique</v>
      </c>
      <c r="F1043" s="2">
        <f t="shared" si="16"/>
        <v>0</v>
      </c>
    </row>
    <row r="1044" spans="1:6" x14ac:dyDescent="0.35">
      <c r="A1044" s="2" t="s">
        <v>2426</v>
      </c>
      <c r="B1044" s="2" t="s">
        <v>0</v>
      </c>
      <c r="C1044" s="2" t="s">
        <v>174</v>
      </c>
      <c r="D1044" s="2" t="s">
        <v>16</v>
      </c>
      <c r="E1044" s="1" t="str">
        <f>VLOOKUP(A1044,Feuil1!A:D,4,FALSE)</f>
        <v>Management public</v>
      </c>
      <c r="F1044" s="2">
        <f t="shared" si="16"/>
        <v>0</v>
      </c>
    </row>
    <row r="1045" spans="1:6" x14ac:dyDescent="0.35">
      <c r="A1045" s="2" t="s">
        <v>2427</v>
      </c>
      <c r="B1045" s="2" t="s">
        <v>0</v>
      </c>
      <c r="C1045" s="2" t="s">
        <v>996</v>
      </c>
      <c r="D1045" s="2" t="s">
        <v>1385</v>
      </c>
      <c r="E1045" s="1" t="str">
        <f>VLOOKUP(A1045,Feuil1!A:D,4,FALSE)</f>
        <v>Planification</v>
      </c>
      <c r="F1045" s="2">
        <f t="shared" si="16"/>
        <v>0</v>
      </c>
    </row>
    <row r="1046" spans="1:6" x14ac:dyDescent="0.35">
      <c r="A1046" s="2" t="s">
        <v>2428</v>
      </c>
      <c r="B1046" s="2" t="s">
        <v>0</v>
      </c>
      <c r="C1046" s="2" t="s">
        <v>997</v>
      </c>
      <c r="D1046" s="2" t="s">
        <v>16</v>
      </c>
      <c r="E1046" s="1" t="str">
        <f>VLOOKUP(A1046,Feuil1!A:D,4,FALSE)</f>
        <v>Management public</v>
      </c>
      <c r="F1046" s="2">
        <f t="shared" si="16"/>
        <v>0</v>
      </c>
    </row>
    <row r="1047" spans="1:6" x14ac:dyDescent="0.35">
      <c r="A1047" s="2" t="s">
        <v>2429</v>
      </c>
      <c r="B1047" s="2" t="s">
        <v>0</v>
      </c>
      <c r="C1047" s="2" t="s">
        <v>998</v>
      </c>
      <c r="D1047" s="2" t="s">
        <v>4</v>
      </c>
      <c r="E1047" s="1" t="str">
        <f>VLOOKUP(A1047,Feuil1!A:D,4,FALSE)</f>
        <v>Commerce</v>
      </c>
      <c r="F1047" s="2">
        <f t="shared" si="16"/>
        <v>0</v>
      </c>
    </row>
    <row r="1048" spans="1:6" x14ac:dyDescent="0.35">
      <c r="A1048" s="2" t="s">
        <v>2430</v>
      </c>
      <c r="B1048" s="2" t="s">
        <v>2</v>
      </c>
      <c r="C1048" s="2" t="s">
        <v>999</v>
      </c>
      <c r="D1048" s="2" t="s">
        <v>1382</v>
      </c>
      <c r="E1048" s="1" t="str">
        <f>VLOOKUP(A1048,Feuil1!A:D,4,FALSE)</f>
        <v>Technique</v>
      </c>
      <c r="F1048" s="2">
        <f t="shared" si="16"/>
        <v>0</v>
      </c>
    </row>
    <row r="1049" spans="1:6" x14ac:dyDescent="0.35">
      <c r="A1049" s="2" t="s">
        <v>2431</v>
      </c>
      <c r="B1049" s="2" t="s">
        <v>0</v>
      </c>
      <c r="C1049" s="2" t="s">
        <v>1000</v>
      </c>
      <c r="D1049" s="2" t="s">
        <v>16</v>
      </c>
      <c r="E1049" s="1" t="str">
        <f>VLOOKUP(A1049,Feuil1!A:D,4,FALSE)</f>
        <v>Management public</v>
      </c>
      <c r="F1049" s="2">
        <f t="shared" si="16"/>
        <v>0</v>
      </c>
    </row>
    <row r="1050" spans="1:6" x14ac:dyDescent="0.35">
      <c r="A1050" s="2" t="s">
        <v>2432</v>
      </c>
      <c r="B1050" s="2" t="s">
        <v>0</v>
      </c>
      <c r="C1050" s="2" t="s">
        <v>1001</v>
      </c>
      <c r="D1050" s="2" t="s">
        <v>1385</v>
      </c>
      <c r="E1050" s="1" t="str">
        <f>VLOOKUP(A1050,Feuil1!A:D,4,FALSE)</f>
        <v>Planification</v>
      </c>
      <c r="F1050" s="2">
        <f t="shared" si="16"/>
        <v>0</v>
      </c>
    </row>
    <row r="1051" spans="1:6" x14ac:dyDescent="0.35">
      <c r="A1051" s="2" t="s">
        <v>2433</v>
      </c>
      <c r="B1051" s="2" t="s">
        <v>0</v>
      </c>
      <c r="C1051" s="2" t="s">
        <v>1002</v>
      </c>
      <c r="D1051" s="2" t="s">
        <v>1382</v>
      </c>
      <c r="E1051" s="1" t="str">
        <f>VLOOKUP(A1051,Feuil1!A:D,4,FALSE)</f>
        <v>Technique</v>
      </c>
      <c r="F1051" s="2">
        <f t="shared" si="16"/>
        <v>0</v>
      </c>
    </row>
    <row r="1052" spans="1:6" x14ac:dyDescent="0.35">
      <c r="A1052" s="2" t="s">
        <v>2434</v>
      </c>
      <c r="B1052" s="2" t="s">
        <v>2</v>
      </c>
      <c r="C1052" s="2" t="s">
        <v>1003</v>
      </c>
      <c r="D1052" s="2" t="s">
        <v>1382</v>
      </c>
      <c r="E1052" s="1" t="str">
        <f>VLOOKUP(A1052,Feuil1!A:D,4,FALSE)</f>
        <v>Technique</v>
      </c>
      <c r="F1052" s="2">
        <f t="shared" si="16"/>
        <v>0</v>
      </c>
    </row>
    <row r="1053" spans="1:6" x14ac:dyDescent="0.35">
      <c r="A1053" s="2" t="s">
        <v>2435</v>
      </c>
      <c r="B1053" s="2" t="s">
        <v>2</v>
      </c>
      <c r="C1053" s="2" t="s">
        <v>1004</v>
      </c>
      <c r="D1053" s="2" t="s">
        <v>1385</v>
      </c>
      <c r="E1053" s="1" t="str">
        <f>VLOOKUP(A1053,Feuil1!A:D,4,FALSE)</f>
        <v>Planification</v>
      </c>
      <c r="F1053" s="2">
        <f t="shared" si="16"/>
        <v>0</v>
      </c>
    </row>
    <row r="1054" spans="1:6" x14ac:dyDescent="0.35">
      <c r="A1054" s="2" t="s">
        <v>2436</v>
      </c>
      <c r="B1054" s="2" t="s">
        <v>0</v>
      </c>
      <c r="C1054" s="2" t="s">
        <v>797</v>
      </c>
      <c r="D1054" s="2" t="s">
        <v>1383</v>
      </c>
      <c r="E1054" s="1" t="str">
        <f>VLOOKUP(A1054,Feuil1!A:D,4,FALSE)</f>
        <v>Gestion</v>
      </c>
      <c r="F1054" s="2">
        <f t="shared" si="16"/>
        <v>0</v>
      </c>
    </row>
    <row r="1055" spans="1:6" x14ac:dyDescent="0.35">
      <c r="A1055" s="2" t="s">
        <v>2437</v>
      </c>
      <c r="B1055" s="2" t="s">
        <v>2</v>
      </c>
      <c r="C1055" s="2" t="s">
        <v>1005</v>
      </c>
      <c r="D1055" s="2" t="s">
        <v>1384</v>
      </c>
      <c r="E1055" s="1" t="str">
        <f>VLOOKUP(A1055,Feuil1!A:D,4,FALSE)</f>
        <v>Finance</v>
      </c>
      <c r="F1055" s="2">
        <f t="shared" si="16"/>
        <v>0</v>
      </c>
    </row>
    <row r="1056" spans="1:6" x14ac:dyDescent="0.35">
      <c r="A1056" s="2" t="s">
        <v>2438</v>
      </c>
      <c r="B1056" s="2" t="s">
        <v>0</v>
      </c>
      <c r="C1056" s="2" t="s">
        <v>1006</v>
      </c>
      <c r="D1056" s="2" t="s">
        <v>4</v>
      </c>
      <c r="E1056" s="1" t="str">
        <f>VLOOKUP(A1056,Feuil1!A:D,4,FALSE)</f>
        <v>Commerce</v>
      </c>
      <c r="F1056" s="2">
        <f t="shared" si="16"/>
        <v>0</v>
      </c>
    </row>
    <row r="1057" spans="1:6" x14ac:dyDescent="0.35">
      <c r="A1057" s="2" t="s">
        <v>2439</v>
      </c>
      <c r="B1057" s="2" t="s">
        <v>0</v>
      </c>
      <c r="C1057" s="2" t="s">
        <v>1007</v>
      </c>
      <c r="D1057" s="2" t="s">
        <v>1383</v>
      </c>
      <c r="E1057" s="1" t="str">
        <f>VLOOKUP(A1057,Feuil1!A:D,4,FALSE)</f>
        <v>Gestion</v>
      </c>
      <c r="F1057" s="2">
        <f t="shared" si="16"/>
        <v>0</v>
      </c>
    </row>
    <row r="1058" spans="1:6" x14ac:dyDescent="0.35">
      <c r="A1058" s="2" t="s">
        <v>2440</v>
      </c>
      <c r="B1058" s="2" t="s">
        <v>0</v>
      </c>
      <c r="C1058" s="2" t="s">
        <v>1008</v>
      </c>
      <c r="D1058" s="2" t="s">
        <v>1382</v>
      </c>
      <c r="E1058" s="1" t="str">
        <f>VLOOKUP(A1058,Feuil1!A:D,4,FALSE)</f>
        <v>Technique</v>
      </c>
      <c r="F1058" s="2">
        <f t="shared" si="16"/>
        <v>0</v>
      </c>
    </row>
    <row r="1059" spans="1:6" x14ac:dyDescent="0.35">
      <c r="A1059" s="2" t="s">
        <v>2441</v>
      </c>
      <c r="B1059" s="2" t="s">
        <v>0</v>
      </c>
      <c r="C1059" s="2" t="s">
        <v>700</v>
      </c>
      <c r="D1059" s="2" t="s">
        <v>16</v>
      </c>
      <c r="E1059" s="1" t="str">
        <f>VLOOKUP(A1059,Feuil1!A:D,4,FALSE)</f>
        <v>Management public</v>
      </c>
      <c r="F1059" s="2">
        <f t="shared" si="16"/>
        <v>0</v>
      </c>
    </row>
    <row r="1060" spans="1:6" x14ac:dyDescent="0.35">
      <c r="A1060" s="2" t="s">
        <v>2442</v>
      </c>
      <c r="B1060" s="2" t="s">
        <v>0</v>
      </c>
      <c r="C1060" s="2" t="s">
        <v>1009</v>
      </c>
      <c r="D1060" s="2" t="s">
        <v>1385</v>
      </c>
      <c r="E1060" s="1" t="str">
        <f>VLOOKUP(A1060,Feuil1!A:D,4,FALSE)</f>
        <v>Planification</v>
      </c>
      <c r="F1060" s="2">
        <f t="shared" si="16"/>
        <v>0</v>
      </c>
    </row>
    <row r="1061" spans="1:6" x14ac:dyDescent="0.35">
      <c r="A1061" s="2" t="s">
        <v>2443</v>
      </c>
      <c r="B1061" s="2" t="s">
        <v>0</v>
      </c>
      <c r="C1061" s="2" t="s">
        <v>1010</v>
      </c>
      <c r="D1061" s="2" t="s">
        <v>4</v>
      </c>
      <c r="E1061" s="1" t="str">
        <f>VLOOKUP(A1061,Feuil1!A:D,4,FALSE)</f>
        <v>Commerce</v>
      </c>
      <c r="F1061" s="2">
        <f t="shared" si="16"/>
        <v>0</v>
      </c>
    </row>
    <row r="1062" spans="1:6" x14ac:dyDescent="0.35">
      <c r="A1062" s="2" t="s">
        <v>2444</v>
      </c>
      <c r="B1062" s="2" t="s">
        <v>2</v>
      </c>
      <c r="C1062" s="2" t="s">
        <v>1011</v>
      </c>
      <c r="D1062" s="2" t="s">
        <v>1385</v>
      </c>
      <c r="E1062" s="1" t="str">
        <f>VLOOKUP(A1062,Feuil1!A:D,4,FALSE)</f>
        <v>Planification</v>
      </c>
      <c r="F1062" s="2">
        <f t="shared" si="16"/>
        <v>0</v>
      </c>
    </row>
    <row r="1063" spans="1:6" x14ac:dyDescent="0.35">
      <c r="A1063" s="2" t="s">
        <v>2445</v>
      </c>
      <c r="B1063" s="2" t="s">
        <v>0</v>
      </c>
      <c r="C1063" s="2" t="s">
        <v>194</v>
      </c>
      <c r="D1063" s="2" t="s">
        <v>1384</v>
      </c>
      <c r="E1063" s="1" t="str">
        <f>VLOOKUP(A1063,Feuil1!A:D,4,FALSE)</f>
        <v>Finance</v>
      </c>
      <c r="F1063" s="2">
        <f t="shared" si="16"/>
        <v>0</v>
      </c>
    </row>
    <row r="1064" spans="1:6" x14ac:dyDescent="0.35">
      <c r="A1064" s="2" t="s">
        <v>2446</v>
      </c>
      <c r="B1064" s="2" t="s">
        <v>2</v>
      </c>
      <c r="C1064" s="2" t="s">
        <v>1012</v>
      </c>
      <c r="D1064" s="2" t="s">
        <v>16</v>
      </c>
      <c r="E1064" s="1" t="str">
        <f>VLOOKUP(A1064,Feuil1!A:D,4,FALSE)</f>
        <v>Management public</v>
      </c>
      <c r="F1064" s="2">
        <f t="shared" si="16"/>
        <v>0</v>
      </c>
    </row>
    <row r="1065" spans="1:6" x14ac:dyDescent="0.35">
      <c r="A1065" s="2" t="s">
        <v>2447</v>
      </c>
      <c r="B1065" s="2" t="s">
        <v>0</v>
      </c>
      <c r="C1065" s="2" t="s">
        <v>1013</v>
      </c>
      <c r="D1065" s="2" t="s">
        <v>4</v>
      </c>
      <c r="E1065" s="1" t="str">
        <f>VLOOKUP(A1065,Feuil1!A:D,4,FALSE)</f>
        <v>Commerce</v>
      </c>
      <c r="F1065" s="2">
        <f t="shared" si="16"/>
        <v>0</v>
      </c>
    </row>
    <row r="1066" spans="1:6" x14ac:dyDescent="0.35">
      <c r="A1066" s="2" t="s">
        <v>2448</v>
      </c>
      <c r="B1066" s="2" t="s">
        <v>2</v>
      </c>
      <c r="C1066" s="2" t="s">
        <v>856</v>
      </c>
      <c r="D1066" s="2" t="s">
        <v>16</v>
      </c>
      <c r="E1066" s="1" t="str">
        <f>VLOOKUP(A1066,Feuil1!A:D,4,FALSE)</f>
        <v>Management public</v>
      </c>
      <c r="F1066" s="2">
        <f t="shared" si="16"/>
        <v>0</v>
      </c>
    </row>
    <row r="1067" spans="1:6" x14ac:dyDescent="0.35">
      <c r="A1067" s="2" t="s">
        <v>2449</v>
      </c>
      <c r="B1067" s="2" t="s">
        <v>0</v>
      </c>
      <c r="C1067" s="2" t="s">
        <v>1014</v>
      </c>
      <c r="D1067" s="2" t="s">
        <v>1384</v>
      </c>
      <c r="E1067" s="1" t="str">
        <f>VLOOKUP(A1067,Feuil1!A:D,4,FALSE)</f>
        <v>Finance</v>
      </c>
      <c r="F1067" s="2">
        <f t="shared" si="16"/>
        <v>0</v>
      </c>
    </row>
    <row r="1068" spans="1:6" x14ac:dyDescent="0.35">
      <c r="A1068" s="2" t="s">
        <v>2450</v>
      </c>
      <c r="B1068" s="2" t="s">
        <v>2</v>
      </c>
      <c r="C1068" s="2" t="s">
        <v>1015</v>
      </c>
      <c r="D1068" s="2" t="s">
        <v>4</v>
      </c>
      <c r="E1068" s="1" t="str">
        <f>VLOOKUP(A1068,Feuil1!A:D,4,FALSE)</f>
        <v>Commerce</v>
      </c>
      <c r="F1068" s="2">
        <f t="shared" si="16"/>
        <v>0</v>
      </c>
    </row>
    <row r="1069" spans="1:6" x14ac:dyDescent="0.35">
      <c r="A1069" s="2" t="s">
        <v>2451</v>
      </c>
      <c r="B1069" s="2" t="s">
        <v>2</v>
      </c>
      <c r="C1069" s="2" t="s">
        <v>1016</v>
      </c>
      <c r="D1069" s="2" t="s">
        <v>1385</v>
      </c>
      <c r="E1069" s="1" t="str">
        <f>VLOOKUP(A1069,Feuil1!A:D,4,FALSE)</f>
        <v>Planification</v>
      </c>
      <c r="F1069" s="2">
        <f t="shared" si="16"/>
        <v>0</v>
      </c>
    </row>
    <row r="1070" spans="1:6" x14ac:dyDescent="0.35">
      <c r="A1070" s="2" t="s">
        <v>2452</v>
      </c>
      <c r="B1070" s="2" t="s">
        <v>2</v>
      </c>
      <c r="C1070" s="2" t="s">
        <v>1017</v>
      </c>
      <c r="D1070" s="2" t="s">
        <v>4</v>
      </c>
      <c r="E1070" s="1" t="str">
        <f>VLOOKUP(A1070,Feuil1!A:D,4,FALSE)</f>
        <v>Commerce</v>
      </c>
      <c r="F1070" s="2">
        <f t="shared" si="16"/>
        <v>0</v>
      </c>
    </row>
    <row r="1071" spans="1:6" x14ac:dyDescent="0.35">
      <c r="A1071" s="2" t="s">
        <v>2453</v>
      </c>
      <c r="B1071" s="2" t="s">
        <v>0</v>
      </c>
      <c r="C1071" s="2" t="s">
        <v>1018</v>
      </c>
      <c r="D1071" s="2" t="s">
        <v>4</v>
      </c>
      <c r="E1071" s="1" t="str">
        <f>VLOOKUP(A1071,Feuil1!A:D,4,FALSE)</f>
        <v>Commerce</v>
      </c>
      <c r="F1071" s="2">
        <f t="shared" si="16"/>
        <v>0</v>
      </c>
    </row>
    <row r="1072" spans="1:6" x14ac:dyDescent="0.35">
      <c r="A1072" s="2" t="s">
        <v>2454</v>
      </c>
      <c r="B1072" s="2" t="s">
        <v>2</v>
      </c>
      <c r="C1072" s="2" t="s">
        <v>1019</v>
      </c>
      <c r="D1072" s="2" t="s">
        <v>1385</v>
      </c>
      <c r="E1072" s="1" t="str">
        <f>VLOOKUP(A1072,Feuil1!A:D,4,FALSE)</f>
        <v>Planification</v>
      </c>
      <c r="F1072" s="2">
        <f t="shared" si="16"/>
        <v>0</v>
      </c>
    </row>
    <row r="1073" spans="1:6" x14ac:dyDescent="0.35">
      <c r="A1073" s="2" t="s">
        <v>2455</v>
      </c>
      <c r="B1073" s="2" t="s">
        <v>0</v>
      </c>
      <c r="C1073" s="2" t="s">
        <v>1020</v>
      </c>
      <c r="D1073" s="2" t="s">
        <v>16</v>
      </c>
      <c r="E1073" s="1" t="str">
        <f>VLOOKUP(A1073,Feuil1!A:D,4,FALSE)</f>
        <v>Management public</v>
      </c>
      <c r="F1073" s="2">
        <f t="shared" si="16"/>
        <v>0</v>
      </c>
    </row>
    <row r="1074" spans="1:6" x14ac:dyDescent="0.35">
      <c r="A1074" s="2" t="s">
        <v>2456</v>
      </c>
      <c r="B1074" s="2" t="s">
        <v>2</v>
      </c>
      <c r="C1074" s="2" t="s">
        <v>1021</v>
      </c>
      <c r="D1074" s="2" t="s">
        <v>16</v>
      </c>
      <c r="E1074" s="1" t="str">
        <f>VLOOKUP(A1074,Feuil1!A:D,4,FALSE)</f>
        <v>Management public</v>
      </c>
      <c r="F1074" s="2">
        <f t="shared" si="16"/>
        <v>0</v>
      </c>
    </row>
    <row r="1075" spans="1:6" x14ac:dyDescent="0.35">
      <c r="A1075" s="2" t="s">
        <v>2457</v>
      </c>
      <c r="B1075" s="2" t="s">
        <v>0</v>
      </c>
      <c r="C1075" s="2" t="s">
        <v>1022</v>
      </c>
      <c r="D1075" s="2" t="s">
        <v>1383</v>
      </c>
      <c r="E1075" s="1" t="str">
        <f>VLOOKUP(A1075,Feuil1!A:D,4,FALSE)</f>
        <v>Gestion</v>
      </c>
      <c r="F1075" s="2">
        <f t="shared" si="16"/>
        <v>0</v>
      </c>
    </row>
    <row r="1076" spans="1:6" x14ac:dyDescent="0.35">
      <c r="A1076" s="2" t="s">
        <v>2458</v>
      </c>
      <c r="B1076" s="2" t="s">
        <v>0</v>
      </c>
      <c r="C1076" s="2" t="s">
        <v>1023</v>
      </c>
      <c r="D1076" s="2" t="s">
        <v>1382</v>
      </c>
      <c r="E1076" s="1" t="str">
        <f>VLOOKUP(A1076,Feuil1!A:D,4,FALSE)</f>
        <v>Technique</v>
      </c>
      <c r="F1076" s="2">
        <f t="shared" si="16"/>
        <v>0</v>
      </c>
    </row>
    <row r="1077" spans="1:6" x14ac:dyDescent="0.35">
      <c r="A1077" s="2" t="s">
        <v>2459</v>
      </c>
      <c r="B1077" s="2" t="s">
        <v>2</v>
      </c>
      <c r="C1077" s="2" t="s">
        <v>406</v>
      </c>
      <c r="D1077" s="2" t="s">
        <v>1383</v>
      </c>
      <c r="E1077" s="1" t="str">
        <f>VLOOKUP(A1077,Feuil1!A:D,4,FALSE)</f>
        <v>Gestion</v>
      </c>
      <c r="F1077" s="2">
        <f t="shared" si="16"/>
        <v>0</v>
      </c>
    </row>
    <row r="1078" spans="1:6" x14ac:dyDescent="0.35">
      <c r="A1078" s="2" t="s">
        <v>2460</v>
      </c>
      <c r="B1078" s="2" t="s">
        <v>2</v>
      </c>
      <c r="C1078" s="2" t="s">
        <v>1024</v>
      </c>
      <c r="D1078" s="2" t="s">
        <v>4</v>
      </c>
      <c r="E1078" s="1" t="str">
        <f>VLOOKUP(A1078,Feuil1!A:D,4,FALSE)</f>
        <v>Commerce</v>
      </c>
      <c r="F1078" s="2">
        <f t="shared" si="16"/>
        <v>0</v>
      </c>
    </row>
    <row r="1079" spans="1:6" x14ac:dyDescent="0.35">
      <c r="A1079" s="2" t="s">
        <v>2461</v>
      </c>
      <c r="B1079" s="2" t="s">
        <v>2</v>
      </c>
      <c r="C1079" s="2" t="s">
        <v>1025</v>
      </c>
      <c r="D1079" s="2" t="s">
        <v>4</v>
      </c>
      <c r="E1079" s="1" t="str">
        <f>VLOOKUP(A1079,Feuil1!A:D,4,FALSE)</f>
        <v>Commerce</v>
      </c>
      <c r="F1079" s="2">
        <f t="shared" si="16"/>
        <v>0</v>
      </c>
    </row>
    <row r="1080" spans="1:6" x14ac:dyDescent="0.35">
      <c r="A1080" s="2" t="s">
        <v>2462</v>
      </c>
      <c r="B1080" s="2" t="s">
        <v>2</v>
      </c>
      <c r="C1080" s="2" t="s">
        <v>1026</v>
      </c>
      <c r="D1080" s="2" t="s">
        <v>4</v>
      </c>
      <c r="E1080" s="1" t="str">
        <f>VLOOKUP(A1080,Feuil1!A:D,4,FALSE)</f>
        <v>Commerce</v>
      </c>
      <c r="F1080" s="2">
        <f t="shared" si="16"/>
        <v>0</v>
      </c>
    </row>
    <row r="1081" spans="1:6" x14ac:dyDescent="0.35">
      <c r="A1081" s="2" t="s">
        <v>2463</v>
      </c>
      <c r="B1081" s="2" t="s">
        <v>0</v>
      </c>
      <c r="C1081" s="2" t="s">
        <v>550</v>
      </c>
      <c r="D1081" s="2" t="s">
        <v>4</v>
      </c>
      <c r="E1081" s="1" t="str">
        <f>VLOOKUP(A1081,Feuil1!A:D,4,FALSE)</f>
        <v>Commerce</v>
      </c>
      <c r="F1081" s="2">
        <f t="shared" si="16"/>
        <v>0</v>
      </c>
    </row>
    <row r="1082" spans="1:6" x14ac:dyDescent="0.35">
      <c r="A1082" s="2" t="s">
        <v>2464</v>
      </c>
      <c r="B1082" s="2" t="s">
        <v>2</v>
      </c>
      <c r="C1082" s="2" t="s">
        <v>1027</v>
      </c>
      <c r="D1082" s="2" t="s">
        <v>1384</v>
      </c>
      <c r="E1082" s="1" t="str">
        <f>VLOOKUP(A1082,Feuil1!A:D,4,FALSE)</f>
        <v>Finance</v>
      </c>
      <c r="F1082" s="2">
        <f t="shared" si="16"/>
        <v>0</v>
      </c>
    </row>
    <row r="1083" spans="1:6" x14ac:dyDescent="0.35">
      <c r="A1083" s="2" t="s">
        <v>2465</v>
      </c>
      <c r="B1083" s="2" t="s">
        <v>2</v>
      </c>
      <c r="C1083" s="2" t="s">
        <v>1028</v>
      </c>
      <c r="D1083" s="2" t="s">
        <v>1383</v>
      </c>
      <c r="E1083" s="1" t="str">
        <f>VLOOKUP(A1083,Feuil1!A:D,4,FALSE)</f>
        <v>Gestion</v>
      </c>
      <c r="F1083" s="2">
        <f t="shared" si="16"/>
        <v>0</v>
      </c>
    </row>
    <row r="1084" spans="1:6" x14ac:dyDescent="0.35">
      <c r="A1084" s="2" t="s">
        <v>2466</v>
      </c>
      <c r="B1084" s="2" t="s">
        <v>0</v>
      </c>
      <c r="C1084" s="2" t="s">
        <v>950</v>
      </c>
      <c r="D1084" s="2" t="s">
        <v>1382</v>
      </c>
      <c r="E1084" s="1" t="str">
        <f>VLOOKUP(A1084,Feuil1!A:D,4,FALSE)</f>
        <v>Technique</v>
      </c>
      <c r="F1084" s="2">
        <f t="shared" si="16"/>
        <v>0</v>
      </c>
    </row>
    <row r="1085" spans="1:6" x14ac:dyDescent="0.35">
      <c r="A1085" s="2" t="s">
        <v>2467</v>
      </c>
      <c r="B1085" s="2" t="s">
        <v>2</v>
      </c>
      <c r="C1085" s="2" t="s">
        <v>1029</v>
      </c>
      <c r="D1085" s="2" t="s">
        <v>4</v>
      </c>
      <c r="E1085" s="1" t="str">
        <f>VLOOKUP(A1085,Feuil1!A:D,4,FALSE)</f>
        <v>Commerce</v>
      </c>
      <c r="F1085" s="2">
        <f t="shared" si="16"/>
        <v>0</v>
      </c>
    </row>
    <row r="1086" spans="1:6" x14ac:dyDescent="0.35">
      <c r="A1086" s="2" t="s">
        <v>2468</v>
      </c>
      <c r="B1086" s="2" t="s">
        <v>0</v>
      </c>
      <c r="C1086" s="2" t="s">
        <v>1030</v>
      </c>
      <c r="D1086" s="2" t="s">
        <v>1382</v>
      </c>
      <c r="E1086" s="1" t="str">
        <f>VLOOKUP(A1086,Feuil1!A:D,4,FALSE)</f>
        <v>Technique</v>
      </c>
      <c r="F1086" s="2">
        <f t="shared" si="16"/>
        <v>0</v>
      </c>
    </row>
    <row r="1087" spans="1:6" x14ac:dyDescent="0.35">
      <c r="A1087" s="2" t="s">
        <v>2469</v>
      </c>
      <c r="B1087" s="2" t="s">
        <v>2</v>
      </c>
      <c r="C1087" s="2" t="s">
        <v>1031</v>
      </c>
      <c r="D1087" s="2" t="s">
        <v>1384</v>
      </c>
      <c r="E1087" s="1" t="str">
        <f>VLOOKUP(A1087,Feuil1!A:D,4,FALSE)</f>
        <v>Finance</v>
      </c>
      <c r="F1087" s="2">
        <f t="shared" si="16"/>
        <v>0</v>
      </c>
    </row>
    <row r="1088" spans="1:6" x14ac:dyDescent="0.35">
      <c r="A1088" s="2" t="s">
        <v>2470</v>
      </c>
      <c r="B1088" s="2" t="s">
        <v>0</v>
      </c>
      <c r="C1088" s="2" t="s">
        <v>1032</v>
      </c>
      <c r="D1088" s="2" t="s">
        <v>1384</v>
      </c>
      <c r="E1088" s="1" t="str">
        <f>VLOOKUP(A1088,Feuil1!A:D,4,FALSE)</f>
        <v>Finance</v>
      </c>
      <c r="F1088" s="2">
        <f t="shared" si="16"/>
        <v>0</v>
      </c>
    </row>
    <row r="1089" spans="1:6" x14ac:dyDescent="0.35">
      <c r="A1089" s="2" t="s">
        <v>2471</v>
      </c>
      <c r="B1089" s="2" t="s">
        <v>2</v>
      </c>
      <c r="C1089" s="2" t="s">
        <v>1033</v>
      </c>
      <c r="D1089" s="2" t="s">
        <v>4</v>
      </c>
      <c r="E1089" s="1" t="str">
        <f>VLOOKUP(A1089,Feuil1!A:D,4,FALSE)</f>
        <v>Commerce</v>
      </c>
      <c r="F1089" s="2">
        <f t="shared" si="16"/>
        <v>0</v>
      </c>
    </row>
    <row r="1090" spans="1:6" x14ac:dyDescent="0.35">
      <c r="A1090" s="2" t="s">
        <v>2472</v>
      </c>
      <c r="B1090" s="2" t="s">
        <v>2</v>
      </c>
      <c r="C1090" s="2" t="s">
        <v>1034</v>
      </c>
      <c r="D1090" s="2" t="s">
        <v>16</v>
      </c>
      <c r="E1090" s="1" t="str">
        <f>VLOOKUP(A1090,Feuil1!A:D,4,FALSE)</f>
        <v>Management public</v>
      </c>
      <c r="F1090" s="2">
        <f t="shared" si="16"/>
        <v>0</v>
      </c>
    </row>
    <row r="1091" spans="1:6" x14ac:dyDescent="0.35">
      <c r="A1091" s="2" t="s">
        <v>2473</v>
      </c>
      <c r="B1091" s="2" t="s">
        <v>2</v>
      </c>
      <c r="C1091" s="2" t="s">
        <v>1035</v>
      </c>
      <c r="D1091" s="2" t="s">
        <v>1383</v>
      </c>
      <c r="E1091" s="1" t="str">
        <f>VLOOKUP(A1091,Feuil1!A:D,4,FALSE)</f>
        <v>Gestion</v>
      </c>
      <c r="F1091" s="2">
        <f t="shared" ref="F1091:F1154" si="17">IF(D1091&lt;&gt;E1091,1,0)</f>
        <v>0</v>
      </c>
    </row>
    <row r="1092" spans="1:6" x14ac:dyDescent="0.35">
      <c r="A1092" s="2" t="s">
        <v>2474</v>
      </c>
      <c r="B1092" s="2" t="s">
        <v>2</v>
      </c>
      <c r="C1092" s="2" t="s">
        <v>409</v>
      </c>
      <c r="D1092" s="2" t="s">
        <v>1383</v>
      </c>
      <c r="E1092" s="1" t="str">
        <f>VLOOKUP(A1092,Feuil1!A:D,4,FALSE)</f>
        <v>Gestion</v>
      </c>
      <c r="F1092" s="2">
        <f t="shared" si="17"/>
        <v>0</v>
      </c>
    </row>
    <row r="1093" spans="1:6" x14ac:dyDescent="0.35">
      <c r="A1093" s="2" t="s">
        <v>2475</v>
      </c>
      <c r="B1093" s="2" t="s">
        <v>0</v>
      </c>
      <c r="C1093" s="2" t="s">
        <v>1036</v>
      </c>
      <c r="D1093" s="2" t="s">
        <v>1383</v>
      </c>
      <c r="E1093" s="1" t="str">
        <f>VLOOKUP(A1093,Feuil1!A:D,4,FALSE)</f>
        <v>Gestion</v>
      </c>
      <c r="F1093" s="2">
        <f t="shared" si="17"/>
        <v>0</v>
      </c>
    </row>
    <row r="1094" spans="1:6" x14ac:dyDescent="0.35">
      <c r="A1094" s="2" t="s">
        <v>2476</v>
      </c>
      <c r="B1094" s="2" t="s">
        <v>0</v>
      </c>
      <c r="C1094" s="2" t="s">
        <v>1037</v>
      </c>
      <c r="D1094" s="2" t="s">
        <v>1384</v>
      </c>
      <c r="E1094" s="1" t="str">
        <f>VLOOKUP(A1094,Feuil1!A:D,4,FALSE)</f>
        <v>Finance</v>
      </c>
      <c r="F1094" s="2">
        <f t="shared" si="17"/>
        <v>0</v>
      </c>
    </row>
    <row r="1095" spans="1:6" x14ac:dyDescent="0.35">
      <c r="A1095" s="2" t="s">
        <v>2477</v>
      </c>
      <c r="B1095" s="2" t="s">
        <v>0</v>
      </c>
      <c r="C1095" s="2" t="s">
        <v>1038</v>
      </c>
      <c r="D1095" s="2" t="s">
        <v>1385</v>
      </c>
      <c r="E1095" s="1" t="str">
        <f>VLOOKUP(A1095,Feuil1!A:D,4,FALSE)</f>
        <v>Planification</v>
      </c>
      <c r="F1095" s="2">
        <f t="shared" si="17"/>
        <v>0</v>
      </c>
    </row>
    <row r="1096" spans="1:6" x14ac:dyDescent="0.35">
      <c r="A1096" s="2" t="s">
        <v>2478</v>
      </c>
      <c r="B1096" s="2" t="s">
        <v>2</v>
      </c>
      <c r="C1096" s="2" t="s">
        <v>1039</v>
      </c>
      <c r="D1096" s="2" t="s">
        <v>4</v>
      </c>
      <c r="E1096" s="1" t="str">
        <f>VLOOKUP(A1096,Feuil1!A:D,4,FALSE)</f>
        <v>Commerce</v>
      </c>
      <c r="F1096" s="2">
        <f t="shared" si="17"/>
        <v>0</v>
      </c>
    </row>
    <row r="1097" spans="1:6" x14ac:dyDescent="0.35">
      <c r="A1097" s="2" t="s">
        <v>2479</v>
      </c>
      <c r="B1097" s="2" t="s">
        <v>2</v>
      </c>
      <c r="C1097" s="2" t="s">
        <v>1040</v>
      </c>
      <c r="D1097" s="2" t="s">
        <v>4</v>
      </c>
      <c r="E1097" s="1" t="str">
        <f>VLOOKUP(A1097,Feuil1!A:D,4,FALSE)</f>
        <v>Commerce</v>
      </c>
      <c r="F1097" s="2">
        <f t="shared" si="17"/>
        <v>0</v>
      </c>
    </row>
    <row r="1098" spans="1:6" x14ac:dyDescent="0.35">
      <c r="A1098" s="2" t="s">
        <v>2480</v>
      </c>
      <c r="B1098" s="2" t="s">
        <v>0</v>
      </c>
      <c r="C1098" s="2" t="s">
        <v>1041</v>
      </c>
      <c r="D1098" s="2" t="s">
        <v>1383</v>
      </c>
      <c r="E1098" s="1" t="str">
        <f>VLOOKUP(A1098,Feuil1!A:D,4,FALSE)</f>
        <v>Gestion</v>
      </c>
      <c r="F1098" s="2">
        <f t="shared" si="17"/>
        <v>0</v>
      </c>
    </row>
    <row r="1099" spans="1:6" x14ac:dyDescent="0.35">
      <c r="A1099" s="2" t="s">
        <v>2481</v>
      </c>
      <c r="B1099" s="2" t="s">
        <v>0</v>
      </c>
      <c r="C1099" s="2" t="s">
        <v>1042</v>
      </c>
      <c r="D1099" s="2" t="s">
        <v>1384</v>
      </c>
      <c r="E1099" s="1" t="str">
        <f>VLOOKUP(A1099,Feuil1!A:D,4,FALSE)</f>
        <v>Finance</v>
      </c>
      <c r="F1099" s="2">
        <f t="shared" si="17"/>
        <v>0</v>
      </c>
    </row>
    <row r="1100" spans="1:6" x14ac:dyDescent="0.35">
      <c r="A1100" s="2" t="s">
        <v>2482</v>
      </c>
      <c r="B1100" s="2" t="s">
        <v>0</v>
      </c>
      <c r="C1100" s="2" t="s">
        <v>1043</v>
      </c>
      <c r="D1100" s="2" t="s">
        <v>16</v>
      </c>
      <c r="E1100" s="1" t="str">
        <f>VLOOKUP(A1100,Feuil1!A:D,4,FALSE)</f>
        <v>Management public</v>
      </c>
      <c r="F1100" s="2">
        <f t="shared" si="17"/>
        <v>0</v>
      </c>
    </row>
    <row r="1101" spans="1:6" x14ac:dyDescent="0.35">
      <c r="A1101" s="2" t="s">
        <v>2483</v>
      </c>
      <c r="B1101" s="2" t="s">
        <v>0</v>
      </c>
      <c r="C1101" s="2" t="s">
        <v>1044</v>
      </c>
      <c r="D1101" s="2" t="s">
        <v>4</v>
      </c>
      <c r="E1101" s="1" t="str">
        <f>VLOOKUP(A1101,Feuil1!A:D,4,FALSE)</f>
        <v>Commerce</v>
      </c>
      <c r="F1101" s="2">
        <f t="shared" si="17"/>
        <v>0</v>
      </c>
    </row>
    <row r="1102" spans="1:6" x14ac:dyDescent="0.35">
      <c r="A1102" s="2" t="s">
        <v>2484</v>
      </c>
      <c r="B1102" s="2" t="s">
        <v>2</v>
      </c>
      <c r="C1102" s="2" t="s">
        <v>1045</v>
      </c>
      <c r="D1102" s="2" t="s">
        <v>1383</v>
      </c>
      <c r="E1102" s="1" t="str">
        <f>VLOOKUP(A1102,Feuil1!A:D,4,FALSE)</f>
        <v>Gestion</v>
      </c>
      <c r="F1102" s="2">
        <f t="shared" si="17"/>
        <v>0</v>
      </c>
    </row>
    <row r="1103" spans="1:6" x14ac:dyDescent="0.35">
      <c r="A1103" s="2" t="s">
        <v>2485</v>
      </c>
      <c r="B1103" s="2" t="s">
        <v>0</v>
      </c>
      <c r="C1103" s="2" t="s">
        <v>1046</v>
      </c>
      <c r="D1103" s="2" t="s">
        <v>1385</v>
      </c>
      <c r="E1103" s="1" t="str">
        <f>VLOOKUP(A1103,Feuil1!A:D,4,FALSE)</f>
        <v>Planification</v>
      </c>
      <c r="F1103" s="2">
        <f t="shared" si="17"/>
        <v>0</v>
      </c>
    </row>
    <row r="1104" spans="1:6" x14ac:dyDescent="0.35">
      <c r="A1104" s="2" t="s">
        <v>2486</v>
      </c>
      <c r="B1104" s="2" t="s">
        <v>0</v>
      </c>
      <c r="C1104" s="2" t="s">
        <v>1047</v>
      </c>
      <c r="D1104" s="2" t="s">
        <v>1385</v>
      </c>
      <c r="E1104" s="1" t="str">
        <f>VLOOKUP(A1104,Feuil1!A:D,4,FALSE)</f>
        <v>Planification</v>
      </c>
      <c r="F1104" s="2">
        <f t="shared" si="17"/>
        <v>0</v>
      </c>
    </row>
    <row r="1105" spans="1:6" x14ac:dyDescent="0.35">
      <c r="A1105" s="2" t="s">
        <v>2487</v>
      </c>
      <c r="B1105" s="2" t="s">
        <v>0</v>
      </c>
      <c r="C1105" s="2" t="s">
        <v>1048</v>
      </c>
      <c r="D1105" s="2" t="s">
        <v>1385</v>
      </c>
      <c r="E1105" s="1" t="str">
        <f>VLOOKUP(A1105,Feuil1!A:D,4,FALSE)</f>
        <v>Planification</v>
      </c>
      <c r="F1105" s="2">
        <f t="shared" si="17"/>
        <v>0</v>
      </c>
    </row>
    <row r="1106" spans="1:6" x14ac:dyDescent="0.35">
      <c r="A1106" s="2" t="s">
        <v>2488</v>
      </c>
      <c r="B1106" s="2" t="s">
        <v>0</v>
      </c>
      <c r="C1106" s="2" t="s">
        <v>1049</v>
      </c>
      <c r="D1106" s="2" t="s">
        <v>1383</v>
      </c>
      <c r="E1106" s="1" t="str">
        <f>VLOOKUP(A1106,Feuil1!A:D,4,FALSE)</f>
        <v>Gestion</v>
      </c>
      <c r="F1106" s="2">
        <f t="shared" si="17"/>
        <v>0</v>
      </c>
    </row>
    <row r="1107" spans="1:6" x14ac:dyDescent="0.35">
      <c r="A1107" s="2" t="s">
        <v>2489</v>
      </c>
      <c r="B1107" s="2" t="s">
        <v>2</v>
      </c>
      <c r="C1107" s="2" t="s">
        <v>1050</v>
      </c>
      <c r="D1107" s="2" t="s">
        <v>1383</v>
      </c>
      <c r="E1107" s="1" t="str">
        <f>VLOOKUP(A1107,Feuil1!A:D,4,FALSE)</f>
        <v>Gestion</v>
      </c>
      <c r="F1107" s="2">
        <f t="shared" si="17"/>
        <v>0</v>
      </c>
    </row>
    <row r="1108" spans="1:6" x14ac:dyDescent="0.35">
      <c r="A1108" s="2" t="s">
        <v>2490</v>
      </c>
      <c r="B1108" s="2" t="s">
        <v>0</v>
      </c>
      <c r="C1108" s="2" t="s">
        <v>1051</v>
      </c>
      <c r="D1108" s="2" t="s">
        <v>1382</v>
      </c>
      <c r="E1108" s="1" t="str">
        <f>VLOOKUP(A1108,Feuil1!A:D,4,FALSE)</f>
        <v>Technique</v>
      </c>
      <c r="F1108" s="2">
        <f t="shared" si="17"/>
        <v>0</v>
      </c>
    </row>
    <row r="1109" spans="1:6" x14ac:dyDescent="0.35">
      <c r="A1109" s="2" t="s">
        <v>2491</v>
      </c>
      <c r="B1109" s="2" t="s">
        <v>2</v>
      </c>
      <c r="C1109" s="2" t="s">
        <v>713</v>
      </c>
      <c r="D1109" s="2" t="s">
        <v>1384</v>
      </c>
      <c r="E1109" s="1" t="str">
        <f>VLOOKUP(A1109,Feuil1!A:D,4,FALSE)</f>
        <v>Finance</v>
      </c>
      <c r="F1109" s="2">
        <f t="shared" si="17"/>
        <v>0</v>
      </c>
    </row>
    <row r="1110" spans="1:6" x14ac:dyDescent="0.35">
      <c r="A1110" s="2" t="s">
        <v>2492</v>
      </c>
      <c r="B1110" s="2" t="s">
        <v>2</v>
      </c>
      <c r="C1110" s="2" t="s">
        <v>1052</v>
      </c>
      <c r="D1110" s="2" t="s">
        <v>4</v>
      </c>
      <c r="E1110" s="1" t="str">
        <f>VLOOKUP(A1110,Feuil1!A:D,4,FALSE)</f>
        <v>Commerce</v>
      </c>
      <c r="F1110" s="2">
        <f t="shared" si="17"/>
        <v>0</v>
      </c>
    </row>
    <row r="1111" spans="1:6" x14ac:dyDescent="0.35">
      <c r="A1111" s="2" t="s">
        <v>2493</v>
      </c>
      <c r="B1111" s="2" t="s">
        <v>2</v>
      </c>
      <c r="C1111" s="2" t="s">
        <v>1053</v>
      </c>
      <c r="D1111" s="2" t="s">
        <v>1382</v>
      </c>
      <c r="E1111" s="1" t="str">
        <f>VLOOKUP(A1111,Feuil1!A:D,4,FALSE)</f>
        <v>Technique</v>
      </c>
      <c r="F1111" s="2">
        <f t="shared" si="17"/>
        <v>0</v>
      </c>
    </row>
    <row r="1112" spans="1:6" x14ac:dyDescent="0.35">
      <c r="A1112" s="2" t="s">
        <v>2494</v>
      </c>
      <c r="B1112" s="2" t="s">
        <v>2</v>
      </c>
      <c r="C1112" s="2" t="s">
        <v>1054</v>
      </c>
      <c r="D1112" s="2" t="s">
        <v>4</v>
      </c>
      <c r="E1112" s="1" t="str">
        <f>VLOOKUP(A1112,Feuil1!A:D,4,FALSE)</f>
        <v>Commerce</v>
      </c>
      <c r="F1112" s="2">
        <f t="shared" si="17"/>
        <v>0</v>
      </c>
    </row>
    <row r="1113" spans="1:6" x14ac:dyDescent="0.35">
      <c r="A1113" s="2" t="s">
        <v>2495</v>
      </c>
      <c r="B1113" s="2" t="s">
        <v>2</v>
      </c>
      <c r="C1113" s="2" t="s">
        <v>1055</v>
      </c>
      <c r="D1113" s="2" t="s">
        <v>1384</v>
      </c>
      <c r="E1113" s="1" t="str">
        <f>VLOOKUP(A1113,Feuil1!A:D,4,FALSE)</f>
        <v>Finance</v>
      </c>
      <c r="F1113" s="2">
        <f t="shared" si="17"/>
        <v>0</v>
      </c>
    </row>
    <row r="1114" spans="1:6" x14ac:dyDescent="0.35">
      <c r="A1114" s="2" t="s">
        <v>2496</v>
      </c>
      <c r="B1114" s="2" t="s">
        <v>2</v>
      </c>
      <c r="C1114" s="2" t="s">
        <v>1056</v>
      </c>
      <c r="D1114" s="2" t="s">
        <v>1384</v>
      </c>
      <c r="E1114" s="1" t="str">
        <f>VLOOKUP(A1114,Feuil1!A:D,4,FALSE)</f>
        <v>Finance</v>
      </c>
      <c r="F1114" s="2">
        <f t="shared" si="17"/>
        <v>0</v>
      </c>
    </row>
    <row r="1115" spans="1:6" x14ac:dyDescent="0.35">
      <c r="A1115" s="2" t="s">
        <v>2497</v>
      </c>
      <c r="B1115" s="2" t="s">
        <v>2</v>
      </c>
      <c r="C1115" s="2" t="s">
        <v>1057</v>
      </c>
      <c r="D1115" s="2" t="s">
        <v>1385</v>
      </c>
      <c r="E1115" s="1" t="str">
        <f>VLOOKUP(A1115,Feuil1!A:D,4,FALSE)</f>
        <v>Planification</v>
      </c>
      <c r="F1115" s="2">
        <f t="shared" si="17"/>
        <v>0</v>
      </c>
    </row>
    <row r="1116" spans="1:6" x14ac:dyDescent="0.35">
      <c r="A1116" s="2" t="s">
        <v>2498</v>
      </c>
      <c r="B1116" s="2" t="s">
        <v>0</v>
      </c>
      <c r="C1116" s="2" t="s">
        <v>1058</v>
      </c>
      <c r="D1116" s="2" t="s">
        <v>16</v>
      </c>
      <c r="E1116" s="1" t="str">
        <f>VLOOKUP(A1116,Feuil1!A:D,4,FALSE)</f>
        <v>Management public</v>
      </c>
      <c r="F1116" s="2">
        <f t="shared" si="17"/>
        <v>0</v>
      </c>
    </row>
    <row r="1117" spans="1:6" x14ac:dyDescent="0.35">
      <c r="A1117" s="2" t="s">
        <v>2499</v>
      </c>
      <c r="B1117" s="2" t="s">
        <v>2</v>
      </c>
      <c r="C1117" s="2" t="s">
        <v>1059</v>
      </c>
      <c r="D1117" s="2" t="s">
        <v>1384</v>
      </c>
      <c r="E1117" s="1" t="str">
        <f>VLOOKUP(A1117,Feuil1!A:D,4,FALSE)</f>
        <v>Finance</v>
      </c>
      <c r="F1117" s="2">
        <f t="shared" si="17"/>
        <v>0</v>
      </c>
    </row>
    <row r="1118" spans="1:6" x14ac:dyDescent="0.35">
      <c r="A1118" s="2" t="s">
        <v>2500</v>
      </c>
      <c r="B1118" s="2" t="s">
        <v>0</v>
      </c>
      <c r="C1118" s="2" t="s">
        <v>1060</v>
      </c>
      <c r="D1118" s="2" t="s">
        <v>1384</v>
      </c>
      <c r="E1118" s="1" t="str">
        <f>VLOOKUP(A1118,Feuil1!A:D,4,FALSE)</f>
        <v>Finance</v>
      </c>
      <c r="F1118" s="2">
        <f t="shared" si="17"/>
        <v>0</v>
      </c>
    </row>
    <row r="1119" spans="1:6" x14ac:dyDescent="0.35">
      <c r="A1119" s="2" t="s">
        <v>2501</v>
      </c>
      <c r="B1119" s="2" t="s">
        <v>0</v>
      </c>
      <c r="C1119" s="2" t="s">
        <v>1061</v>
      </c>
      <c r="D1119" s="2" t="s">
        <v>1384</v>
      </c>
      <c r="E1119" s="1" t="str">
        <f>VLOOKUP(A1119,Feuil1!A:D,4,FALSE)</f>
        <v>Finance</v>
      </c>
      <c r="F1119" s="2">
        <f t="shared" si="17"/>
        <v>0</v>
      </c>
    </row>
    <row r="1120" spans="1:6" x14ac:dyDescent="0.35">
      <c r="A1120" s="2" t="s">
        <v>2502</v>
      </c>
      <c r="B1120" s="2" t="s">
        <v>2</v>
      </c>
      <c r="C1120" s="2" t="s">
        <v>1062</v>
      </c>
      <c r="D1120" s="2" t="s">
        <v>1382</v>
      </c>
      <c r="E1120" s="1" t="str">
        <f>VLOOKUP(A1120,Feuil1!A:D,4,FALSE)</f>
        <v>Technique</v>
      </c>
      <c r="F1120" s="2">
        <f t="shared" si="17"/>
        <v>0</v>
      </c>
    </row>
    <row r="1121" spans="1:6" x14ac:dyDescent="0.35">
      <c r="A1121" s="2" t="s">
        <v>2503</v>
      </c>
      <c r="B1121" s="2" t="s">
        <v>0</v>
      </c>
      <c r="C1121" s="2" t="s">
        <v>1063</v>
      </c>
      <c r="D1121" s="2" t="s">
        <v>4</v>
      </c>
      <c r="E1121" s="1" t="str">
        <f>VLOOKUP(A1121,Feuil1!A:D,4,FALSE)</f>
        <v>Commerce</v>
      </c>
      <c r="F1121" s="2">
        <f t="shared" si="17"/>
        <v>0</v>
      </c>
    </row>
    <row r="1122" spans="1:6" x14ac:dyDescent="0.35">
      <c r="A1122" s="2" t="s">
        <v>2504</v>
      </c>
      <c r="B1122" s="2" t="s">
        <v>2</v>
      </c>
      <c r="C1122" s="2" t="s">
        <v>1064</v>
      </c>
      <c r="D1122" s="2" t="s">
        <v>1385</v>
      </c>
      <c r="E1122" s="1" t="str">
        <f>VLOOKUP(A1122,Feuil1!A:D,4,FALSE)</f>
        <v>Planification</v>
      </c>
      <c r="F1122" s="2">
        <f t="shared" si="17"/>
        <v>0</v>
      </c>
    </row>
    <row r="1123" spans="1:6" x14ac:dyDescent="0.35">
      <c r="A1123" s="2" t="s">
        <v>2505</v>
      </c>
      <c r="B1123" s="2" t="s">
        <v>0</v>
      </c>
      <c r="C1123" s="2" t="s">
        <v>1065</v>
      </c>
      <c r="D1123" s="2" t="s">
        <v>1383</v>
      </c>
      <c r="E1123" s="1" t="str">
        <f>VLOOKUP(A1123,Feuil1!A:D,4,FALSE)</f>
        <v>Gestion</v>
      </c>
      <c r="F1123" s="2">
        <f t="shared" si="17"/>
        <v>0</v>
      </c>
    </row>
    <row r="1124" spans="1:6" x14ac:dyDescent="0.35">
      <c r="A1124" s="2" t="s">
        <v>2506</v>
      </c>
      <c r="B1124" s="2" t="s">
        <v>0</v>
      </c>
      <c r="C1124" s="2" t="s">
        <v>1066</v>
      </c>
      <c r="D1124" s="2" t="s">
        <v>1382</v>
      </c>
      <c r="E1124" s="1" t="str">
        <f>VLOOKUP(A1124,Feuil1!A:D,4,FALSE)</f>
        <v>Technique</v>
      </c>
      <c r="F1124" s="2">
        <f t="shared" si="17"/>
        <v>0</v>
      </c>
    </row>
    <row r="1125" spans="1:6" x14ac:dyDescent="0.35">
      <c r="A1125" s="2" t="s">
        <v>2507</v>
      </c>
      <c r="B1125" s="2" t="s">
        <v>2</v>
      </c>
      <c r="C1125" s="2" t="s">
        <v>553</v>
      </c>
      <c r="D1125" s="2" t="s">
        <v>4</v>
      </c>
      <c r="E1125" s="1" t="str">
        <f>VLOOKUP(A1125,Feuil1!A:D,4,FALSE)</f>
        <v>Commerce</v>
      </c>
      <c r="F1125" s="2">
        <f t="shared" si="17"/>
        <v>0</v>
      </c>
    </row>
    <row r="1126" spans="1:6" x14ac:dyDescent="0.35">
      <c r="A1126" s="2" t="s">
        <v>2508</v>
      </c>
      <c r="B1126" s="2" t="s">
        <v>0</v>
      </c>
      <c r="C1126" s="2" t="s">
        <v>1067</v>
      </c>
      <c r="D1126" s="2" t="s">
        <v>1385</v>
      </c>
      <c r="E1126" s="1" t="str">
        <f>VLOOKUP(A1126,Feuil1!A:D,4,FALSE)</f>
        <v>Planification</v>
      </c>
      <c r="F1126" s="2">
        <f t="shared" si="17"/>
        <v>0</v>
      </c>
    </row>
    <row r="1127" spans="1:6" x14ac:dyDescent="0.35">
      <c r="A1127" s="2" t="s">
        <v>2509</v>
      </c>
      <c r="B1127" s="2" t="s">
        <v>0</v>
      </c>
      <c r="C1127" s="2" t="s">
        <v>1068</v>
      </c>
      <c r="D1127" s="2" t="s">
        <v>1382</v>
      </c>
      <c r="E1127" s="1" t="str">
        <f>VLOOKUP(A1127,Feuil1!A:D,4,FALSE)</f>
        <v>Technique</v>
      </c>
      <c r="F1127" s="2">
        <f t="shared" si="17"/>
        <v>0</v>
      </c>
    </row>
    <row r="1128" spans="1:6" x14ac:dyDescent="0.35">
      <c r="A1128" s="2" t="s">
        <v>2510</v>
      </c>
      <c r="B1128" s="2" t="s">
        <v>0</v>
      </c>
      <c r="C1128" s="2" t="s">
        <v>1069</v>
      </c>
      <c r="D1128" s="2" t="s">
        <v>1383</v>
      </c>
      <c r="E1128" s="1" t="str">
        <f>VLOOKUP(A1128,Feuil1!A:D,4,FALSE)</f>
        <v>Gestion</v>
      </c>
      <c r="F1128" s="2">
        <f t="shared" si="17"/>
        <v>0</v>
      </c>
    </row>
    <row r="1129" spans="1:6" x14ac:dyDescent="0.35">
      <c r="A1129" s="2" t="s">
        <v>2511</v>
      </c>
      <c r="B1129" s="2" t="s">
        <v>2</v>
      </c>
      <c r="C1129" s="2" t="s">
        <v>1070</v>
      </c>
      <c r="D1129" s="2" t="s">
        <v>4</v>
      </c>
      <c r="E1129" s="1" t="str">
        <f>VLOOKUP(A1129,Feuil1!A:D,4,FALSE)</f>
        <v>Commerce</v>
      </c>
      <c r="F1129" s="2">
        <f t="shared" si="17"/>
        <v>0</v>
      </c>
    </row>
    <row r="1130" spans="1:6" x14ac:dyDescent="0.35">
      <c r="A1130" s="2" t="s">
        <v>2512</v>
      </c>
      <c r="B1130" s="2" t="s">
        <v>0</v>
      </c>
      <c r="C1130" s="2" t="s">
        <v>1071</v>
      </c>
      <c r="D1130" s="2" t="s">
        <v>4</v>
      </c>
      <c r="E1130" s="1" t="str">
        <f>VLOOKUP(A1130,Feuil1!A:D,4,FALSE)</f>
        <v>Commerce</v>
      </c>
      <c r="F1130" s="2">
        <f t="shared" si="17"/>
        <v>0</v>
      </c>
    </row>
    <row r="1131" spans="1:6" x14ac:dyDescent="0.35">
      <c r="A1131" s="2" t="s">
        <v>2513</v>
      </c>
      <c r="B1131" s="2" t="s">
        <v>0</v>
      </c>
      <c r="C1131" s="2" t="s">
        <v>1072</v>
      </c>
      <c r="D1131" s="2" t="s">
        <v>16</v>
      </c>
      <c r="E1131" s="1" t="str">
        <f>VLOOKUP(A1131,Feuil1!A:D,4,FALSE)</f>
        <v>Management public</v>
      </c>
      <c r="F1131" s="2">
        <f t="shared" si="17"/>
        <v>0</v>
      </c>
    </row>
    <row r="1132" spans="1:6" x14ac:dyDescent="0.35">
      <c r="A1132" s="2" t="s">
        <v>2514</v>
      </c>
      <c r="B1132" s="2" t="s">
        <v>2</v>
      </c>
      <c r="C1132" s="2" t="s">
        <v>1073</v>
      </c>
      <c r="D1132" s="2" t="s">
        <v>1382</v>
      </c>
      <c r="E1132" s="1" t="str">
        <f>VLOOKUP(A1132,Feuil1!A:D,4,FALSE)</f>
        <v>Technique</v>
      </c>
      <c r="F1132" s="2">
        <f t="shared" si="17"/>
        <v>0</v>
      </c>
    </row>
    <row r="1133" spans="1:6" x14ac:dyDescent="0.35">
      <c r="A1133" s="2" t="s">
        <v>2515</v>
      </c>
      <c r="B1133" s="2" t="s">
        <v>0</v>
      </c>
      <c r="C1133" s="2" t="s">
        <v>1074</v>
      </c>
      <c r="D1133" s="2" t="s">
        <v>1383</v>
      </c>
      <c r="E1133" s="1" t="str">
        <f>VLOOKUP(A1133,Feuil1!A:D,4,FALSE)</f>
        <v>Gestion</v>
      </c>
      <c r="F1133" s="2">
        <f t="shared" si="17"/>
        <v>0</v>
      </c>
    </row>
    <row r="1134" spans="1:6" x14ac:dyDescent="0.35">
      <c r="A1134" s="2" t="s">
        <v>2516</v>
      </c>
      <c r="B1134" s="2" t="s">
        <v>2</v>
      </c>
      <c r="C1134" s="2" t="s">
        <v>1075</v>
      </c>
      <c r="D1134" s="2" t="s">
        <v>4</v>
      </c>
      <c r="E1134" s="1" t="str">
        <f>VLOOKUP(A1134,Feuil1!A:D,4,FALSE)</f>
        <v>Commerce</v>
      </c>
      <c r="F1134" s="2">
        <f t="shared" si="17"/>
        <v>0</v>
      </c>
    </row>
    <row r="1135" spans="1:6" x14ac:dyDescent="0.35">
      <c r="A1135" s="2" t="s">
        <v>2517</v>
      </c>
      <c r="B1135" s="2" t="s">
        <v>0</v>
      </c>
      <c r="C1135" s="2" t="s">
        <v>1076</v>
      </c>
      <c r="D1135" s="2" t="s">
        <v>1384</v>
      </c>
      <c r="E1135" s="1" t="str">
        <f>VLOOKUP(A1135,Feuil1!A:D,4,FALSE)</f>
        <v>Finance</v>
      </c>
      <c r="F1135" s="2">
        <f t="shared" si="17"/>
        <v>0</v>
      </c>
    </row>
    <row r="1136" spans="1:6" x14ac:dyDescent="0.35">
      <c r="A1136" s="2" t="s">
        <v>2518</v>
      </c>
      <c r="B1136" s="2" t="s">
        <v>2</v>
      </c>
      <c r="C1136" s="2" t="s">
        <v>1077</v>
      </c>
      <c r="D1136" s="2" t="s">
        <v>4</v>
      </c>
      <c r="E1136" s="1" t="str">
        <f>VLOOKUP(A1136,Feuil1!A:D,4,FALSE)</f>
        <v>Commerce</v>
      </c>
      <c r="F1136" s="2">
        <f t="shared" si="17"/>
        <v>0</v>
      </c>
    </row>
    <row r="1137" spans="1:6" x14ac:dyDescent="0.35">
      <c r="A1137" s="2" t="s">
        <v>2519</v>
      </c>
      <c r="B1137" s="2" t="s">
        <v>0</v>
      </c>
      <c r="C1137" s="2" t="s">
        <v>1078</v>
      </c>
      <c r="D1137" s="2" t="s">
        <v>1384</v>
      </c>
      <c r="E1137" s="1" t="str">
        <f>VLOOKUP(A1137,Feuil1!A:D,4,FALSE)</f>
        <v>Finance</v>
      </c>
      <c r="F1137" s="2">
        <f t="shared" si="17"/>
        <v>0</v>
      </c>
    </row>
    <row r="1138" spans="1:6" x14ac:dyDescent="0.35">
      <c r="A1138" s="2" t="s">
        <v>2520</v>
      </c>
      <c r="B1138" s="2" t="s">
        <v>0</v>
      </c>
      <c r="C1138" s="2" t="s">
        <v>1079</v>
      </c>
      <c r="D1138" s="2" t="s">
        <v>16</v>
      </c>
      <c r="E1138" s="1" t="str">
        <f>VLOOKUP(A1138,Feuil1!A:D,4,FALSE)</f>
        <v>Management public</v>
      </c>
      <c r="F1138" s="2">
        <f t="shared" si="17"/>
        <v>0</v>
      </c>
    </row>
    <row r="1139" spans="1:6" x14ac:dyDescent="0.35">
      <c r="A1139" s="2" t="s">
        <v>2521</v>
      </c>
      <c r="B1139" s="2" t="s">
        <v>2</v>
      </c>
      <c r="C1139" s="2" t="s">
        <v>1080</v>
      </c>
      <c r="D1139" s="2" t="s">
        <v>1382</v>
      </c>
      <c r="E1139" s="1" t="str">
        <f>VLOOKUP(A1139,Feuil1!A:D,4,FALSE)</f>
        <v>Technique</v>
      </c>
      <c r="F1139" s="2">
        <f t="shared" si="17"/>
        <v>0</v>
      </c>
    </row>
    <row r="1140" spans="1:6" x14ac:dyDescent="0.35">
      <c r="A1140" s="2" t="s">
        <v>2522</v>
      </c>
      <c r="B1140" s="2" t="s">
        <v>2</v>
      </c>
      <c r="C1140" s="2" t="s">
        <v>1081</v>
      </c>
      <c r="D1140" s="2" t="s">
        <v>1385</v>
      </c>
      <c r="E1140" s="1" t="str">
        <f>VLOOKUP(A1140,Feuil1!A:D,4,FALSE)</f>
        <v>Planification</v>
      </c>
      <c r="F1140" s="2">
        <f t="shared" si="17"/>
        <v>0</v>
      </c>
    </row>
    <row r="1141" spans="1:6" x14ac:dyDescent="0.35">
      <c r="A1141" s="2" t="s">
        <v>2523</v>
      </c>
      <c r="B1141" s="2" t="s">
        <v>2</v>
      </c>
      <c r="C1141" s="2" t="s">
        <v>416</v>
      </c>
      <c r="D1141" s="2" t="s">
        <v>4</v>
      </c>
      <c r="E1141" s="1" t="str">
        <f>VLOOKUP(A1141,Feuil1!A:D,4,FALSE)</f>
        <v>Commerce</v>
      </c>
      <c r="F1141" s="2">
        <f t="shared" si="17"/>
        <v>0</v>
      </c>
    </row>
    <row r="1142" spans="1:6" x14ac:dyDescent="0.35">
      <c r="A1142" s="2" t="s">
        <v>2524</v>
      </c>
      <c r="B1142" s="2" t="s">
        <v>0</v>
      </c>
      <c r="C1142" s="2" t="s">
        <v>112</v>
      </c>
      <c r="D1142" s="2" t="s">
        <v>1383</v>
      </c>
      <c r="E1142" s="1" t="str">
        <f>VLOOKUP(A1142,Feuil1!A:D,4,FALSE)</f>
        <v>Gestion</v>
      </c>
      <c r="F1142" s="2">
        <f t="shared" si="17"/>
        <v>0</v>
      </c>
    </row>
    <row r="1143" spans="1:6" x14ac:dyDescent="0.35">
      <c r="A1143" s="2" t="s">
        <v>2525</v>
      </c>
      <c r="B1143" s="2" t="s">
        <v>0</v>
      </c>
      <c r="C1143" s="2" t="s">
        <v>1082</v>
      </c>
      <c r="D1143" s="2" t="s">
        <v>1385</v>
      </c>
      <c r="E1143" s="1" t="str">
        <f>VLOOKUP(A1143,Feuil1!A:D,4,FALSE)</f>
        <v>Planification</v>
      </c>
      <c r="F1143" s="2">
        <f t="shared" si="17"/>
        <v>0</v>
      </c>
    </row>
    <row r="1144" spans="1:6" x14ac:dyDescent="0.35">
      <c r="A1144" s="2" t="s">
        <v>2526</v>
      </c>
      <c r="B1144" s="2" t="s">
        <v>2</v>
      </c>
      <c r="C1144" s="2" t="s">
        <v>1083</v>
      </c>
      <c r="D1144" s="2" t="s">
        <v>1382</v>
      </c>
      <c r="E1144" s="1" t="str">
        <f>VLOOKUP(A1144,Feuil1!A:D,4,FALSE)</f>
        <v>Technique</v>
      </c>
      <c r="F1144" s="2">
        <f t="shared" si="17"/>
        <v>0</v>
      </c>
    </row>
    <row r="1145" spans="1:6" x14ac:dyDescent="0.35">
      <c r="A1145" s="2" t="s">
        <v>2527</v>
      </c>
      <c r="B1145" s="2" t="s">
        <v>0</v>
      </c>
      <c r="C1145" s="2" t="s">
        <v>1084</v>
      </c>
      <c r="D1145" s="2" t="s">
        <v>1383</v>
      </c>
      <c r="E1145" s="1" t="str">
        <f>VLOOKUP(A1145,Feuil1!A:D,4,FALSE)</f>
        <v>Gestion</v>
      </c>
      <c r="F1145" s="2">
        <f t="shared" si="17"/>
        <v>0</v>
      </c>
    </row>
    <row r="1146" spans="1:6" x14ac:dyDescent="0.35">
      <c r="A1146" s="2" t="s">
        <v>2528</v>
      </c>
      <c r="B1146" s="2" t="s">
        <v>0</v>
      </c>
      <c r="C1146" s="2" t="s">
        <v>1085</v>
      </c>
      <c r="D1146" s="2" t="s">
        <v>1383</v>
      </c>
      <c r="E1146" s="1" t="str">
        <f>VLOOKUP(A1146,Feuil1!A:D,4,FALSE)</f>
        <v>Gestion</v>
      </c>
      <c r="F1146" s="2">
        <f t="shared" si="17"/>
        <v>0</v>
      </c>
    </row>
    <row r="1147" spans="1:6" x14ac:dyDescent="0.35">
      <c r="A1147" s="2" t="s">
        <v>2529</v>
      </c>
      <c r="B1147" s="2" t="s">
        <v>2</v>
      </c>
      <c r="C1147" s="2" t="s">
        <v>1086</v>
      </c>
      <c r="D1147" s="2" t="s">
        <v>1383</v>
      </c>
      <c r="E1147" s="1" t="str">
        <f>VLOOKUP(A1147,Feuil1!A:D,4,FALSE)</f>
        <v>Gestion</v>
      </c>
      <c r="F1147" s="2">
        <f t="shared" si="17"/>
        <v>0</v>
      </c>
    </row>
    <row r="1148" spans="1:6" x14ac:dyDescent="0.35">
      <c r="A1148" s="2" t="s">
        <v>2530</v>
      </c>
      <c r="B1148" s="2" t="s">
        <v>2</v>
      </c>
      <c r="C1148" s="2" t="s">
        <v>1087</v>
      </c>
      <c r="D1148" s="2" t="s">
        <v>1385</v>
      </c>
      <c r="E1148" s="1" t="str">
        <f>VLOOKUP(A1148,Feuil1!A:D,4,FALSE)</f>
        <v>Planification</v>
      </c>
      <c r="F1148" s="2">
        <f t="shared" si="17"/>
        <v>0</v>
      </c>
    </row>
    <row r="1149" spans="1:6" x14ac:dyDescent="0.35">
      <c r="A1149" s="2" t="s">
        <v>2531</v>
      </c>
      <c r="B1149" s="2" t="s">
        <v>0</v>
      </c>
      <c r="C1149" s="2" t="s">
        <v>1088</v>
      </c>
      <c r="D1149" s="2" t="s">
        <v>1382</v>
      </c>
      <c r="E1149" s="1" t="str">
        <f>VLOOKUP(A1149,Feuil1!A:D,4,FALSE)</f>
        <v>Technique</v>
      </c>
      <c r="F1149" s="2">
        <f t="shared" si="17"/>
        <v>0</v>
      </c>
    </row>
    <row r="1150" spans="1:6" x14ac:dyDescent="0.35">
      <c r="A1150" s="2" t="s">
        <v>2532</v>
      </c>
      <c r="B1150" s="2" t="s">
        <v>0</v>
      </c>
      <c r="C1150" s="2" t="s">
        <v>1089</v>
      </c>
      <c r="D1150" s="2" t="s">
        <v>1385</v>
      </c>
      <c r="E1150" s="1" t="str">
        <f>VLOOKUP(A1150,Feuil1!A:D,4,FALSE)</f>
        <v>Planification</v>
      </c>
      <c r="F1150" s="2">
        <f t="shared" si="17"/>
        <v>0</v>
      </c>
    </row>
    <row r="1151" spans="1:6" x14ac:dyDescent="0.35">
      <c r="A1151" s="2" t="s">
        <v>2533</v>
      </c>
      <c r="B1151" s="2" t="s">
        <v>2</v>
      </c>
      <c r="C1151" s="2" t="s">
        <v>1090</v>
      </c>
      <c r="D1151" s="2" t="s">
        <v>1384</v>
      </c>
      <c r="E1151" s="1" t="str">
        <f>VLOOKUP(A1151,Feuil1!A:D,4,FALSE)</f>
        <v>Finance</v>
      </c>
      <c r="F1151" s="2">
        <f t="shared" si="17"/>
        <v>0</v>
      </c>
    </row>
    <row r="1152" spans="1:6" x14ac:dyDescent="0.35">
      <c r="A1152" s="2" t="s">
        <v>2534</v>
      </c>
      <c r="B1152" s="2" t="s">
        <v>0</v>
      </c>
      <c r="C1152" s="2" t="s">
        <v>1091</v>
      </c>
      <c r="D1152" s="2" t="s">
        <v>4</v>
      </c>
      <c r="E1152" s="1" t="str">
        <f>VLOOKUP(A1152,Feuil1!A:D,4,FALSE)</f>
        <v>Commerce</v>
      </c>
      <c r="F1152" s="2">
        <f t="shared" si="17"/>
        <v>0</v>
      </c>
    </row>
    <row r="1153" spans="1:6" x14ac:dyDescent="0.35">
      <c r="A1153" s="2" t="s">
        <v>2535</v>
      </c>
      <c r="B1153" s="2" t="s">
        <v>2</v>
      </c>
      <c r="C1153" s="2" t="s">
        <v>721</v>
      </c>
      <c r="D1153" s="2" t="s">
        <v>4</v>
      </c>
      <c r="E1153" s="1" t="str">
        <f>VLOOKUP(A1153,Feuil1!A:D,4,FALSE)</f>
        <v>Commerce</v>
      </c>
      <c r="F1153" s="2">
        <f t="shared" si="17"/>
        <v>0</v>
      </c>
    </row>
    <row r="1154" spans="1:6" x14ac:dyDescent="0.35">
      <c r="A1154" s="2" t="s">
        <v>2536</v>
      </c>
      <c r="B1154" s="2" t="s">
        <v>0</v>
      </c>
      <c r="C1154" s="2" t="s">
        <v>1092</v>
      </c>
      <c r="D1154" s="2" t="s">
        <v>1384</v>
      </c>
      <c r="E1154" s="1" t="str">
        <f>VLOOKUP(A1154,Feuil1!A:D,4,FALSE)</f>
        <v>Finance</v>
      </c>
      <c r="F1154" s="2">
        <f t="shared" si="17"/>
        <v>0</v>
      </c>
    </row>
    <row r="1155" spans="1:6" x14ac:dyDescent="0.35">
      <c r="A1155" s="2" t="s">
        <v>2537</v>
      </c>
      <c r="B1155" s="2" t="s">
        <v>2</v>
      </c>
      <c r="C1155" s="2" t="s">
        <v>1093</v>
      </c>
      <c r="D1155" s="2" t="s">
        <v>1382</v>
      </c>
      <c r="E1155" s="1" t="str">
        <f>VLOOKUP(A1155,Feuil1!A:D,4,FALSE)</f>
        <v>Technique</v>
      </c>
      <c r="F1155" s="2">
        <f t="shared" ref="F1155:F1218" si="18">IF(D1155&lt;&gt;E1155,1,0)</f>
        <v>0</v>
      </c>
    </row>
    <row r="1156" spans="1:6" x14ac:dyDescent="0.35">
      <c r="A1156" s="2" t="s">
        <v>2538</v>
      </c>
      <c r="B1156" s="2" t="s">
        <v>0</v>
      </c>
      <c r="C1156" s="2" t="s">
        <v>1094</v>
      </c>
      <c r="D1156" s="2" t="s">
        <v>4</v>
      </c>
      <c r="E1156" s="1" t="str">
        <f>VLOOKUP(A1156,Feuil1!A:D,4,FALSE)</f>
        <v>Commerce</v>
      </c>
      <c r="F1156" s="2">
        <f t="shared" si="18"/>
        <v>0</v>
      </c>
    </row>
    <row r="1157" spans="1:6" x14ac:dyDescent="0.35">
      <c r="A1157" s="2" t="s">
        <v>2539</v>
      </c>
      <c r="B1157" s="2" t="s">
        <v>0</v>
      </c>
      <c r="C1157" s="2" t="s">
        <v>1095</v>
      </c>
      <c r="D1157" s="2" t="s">
        <v>1382</v>
      </c>
      <c r="E1157" s="1" t="str">
        <f>VLOOKUP(A1157,Feuil1!A:D,4,FALSE)</f>
        <v>Technique</v>
      </c>
      <c r="F1157" s="2">
        <f t="shared" si="18"/>
        <v>0</v>
      </c>
    </row>
    <row r="1158" spans="1:6" x14ac:dyDescent="0.35">
      <c r="A1158" s="2" t="s">
        <v>2540</v>
      </c>
      <c r="B1158" s="2" t="s">
        <v>0</v>
      </c>
      <c r="C1158" s="2" t="s">
        <v>1096</v>
      </c>
      <c r="D1158" s="2" t="s">
        <v>4</v>
      </c>
      <c r="E1158" s="1" t="str">
        <f>VLOOKUP(A1158,Feuil1!A:D,4,FALSE)</f>
        <v>Commerce</v>
      </c>
      <c r="F1158" s="2">
        <f t="shared" si="18"/>
        <v>0</v>
      </c>
    </row>
    <row r="1159" spans="1:6" x14ac:dyDescent="0.35">
      <c r="A1159" s="2" t="s">
        <v>2541</v>
      </c>
      <c r="B1159" s="2" t="s">
        <v>2</v>
      </c>
      <c r="C1159" s="2" t="s">
        <v>1097</v>
      </c>
      <c r="D1159" s="2" t="s">
        <v>1383</v>
      </c>
      <c r="E1159" s="1" t="str">
        <f>VLOOKUP(A1159,Feuil1!A:D,4,FALSE)</f>
        <v>Gestion</v>
      </c>
      <c r="F1159" s="2">
        <f t="shared" si="18"/>
        <v>0</v>
      </c>
    </row>
    <row r="1160" spans="1:6" x14ac:dyDescent="0.35">
      <c r="A1160" s="2" t="s">
        <v>2542</v>
      </c>
      <c r="B1160" s="2" t="s">
        <v>2</v>
      </c>
      <c r="C1160" s="2" t="s">
        <v>1098</v>
      </c>
      <c r="D1160" s="2" t="s">
        <v>1385</v>
      </c>
      <c r="E1160" s="1" t="str">
        <f>VLOOKUP(A1160,Feuil1!A:D,4,FALSE)</f>
        <v>Planification</v>
      </c>
      <c r="F1160" s="2">
        <f t="shared" si="18"/>
        <v>0</v>
      </c>
    </row>
    <row r="1161" spans="1:6" x14ac:dyDescent="0.35">
      <c r="A1161" s="2" t="s">
        <v>2543</v>
      </c>
      <c r="B1161" s="2" t="s">
        <v>2</v>
      </c>
      <c r="C1161" s="2" t="s">
        <v>1099</v>
      </c>
      <c r="D1161" s="2" t="s">
        <v>1385</v>
      </c>
      <c r="E1161" s="1" t="str">
        <f>VLOOKUP(A1161,Feuil1!A:D,4,FALSE)</f>
        <v>Planification</v>
      </c>
      <c r="F1161" s="2">
        <f t="shared" si="18"/>
        <v>0</v>
      </c>
    </row>
    <row r="1162" spans="1:6" x14ac:dyDescent="0.35">
      <c r="A1162" s="2" t="s">
        <v>2544</v>
      </c>
      <c r="B1162" s="2" t="s">
        <v>0</v>
      </c>
      <c r="C1162" s="2" t="s">
        <v>1053</v>
      </c>
      <c r="D1162" s="2" t="s">
        <v>1383</v>
      </c>
      <c r="E1162" s="1" t="str">
        <f>VLOOKUP(A1162,Feuil1!A:D,4,FALSE)</f>
        <v>Gestion</v>
      </c>
      <c r="F1162" s="2">
        <f t="shared" si="18"/>
        <v>0</v>
      </c>
    </row>
    <row r="1163" spans="1:6" x14ac:dyDescent="0.35">
      <c r="A1163" s="2" t="s">
        <v>2545</v>
      </c>
      <c r="B1163" s="2" t="s">
        <v>2</v>
      </c>
      <c r="C1163" s="2" t="s">
        <v>1100</v>
      </c>
      <c r="D1163" s="2" t="s">
        <v>1384</v>
      </c>
      <c r="E1163" s="1" t="str">
        <f>VLOOKUP(A1163,Feuil1!A:D,4,FALSE)</f>
        <v>Finance</v>
      </c>
      <c r="F1163" s="2">
        <f t="shared" si="18"/>
        <v>0</v>
      </c>
    </row>
    <row r="1164" spans="1:6" x14ac:dyDescent="0.35">
      <c r="A1164" s="2" t="s">
        <v>2546</v>
      </c>
      <c r="B1164" s="2" t="s">
        <v>2</v>
      </c>
      <c r="C1164" s="2" t="s">
        <v>1101</v>
      </c>
      <c r="D1164" s="2" t="s">
        <v>16</v>
      </c>
      <c r="E1164" s="1" t="str">
        <f>VLOOKUP(A1164,Feuil1!A:D,4,FALSE)</f>
        <v>Management public</v>
      </c>
      <c r="F1164" s="2">
        <f t="shared" si="18"/>
        <v>0</v>
      </c>
    </row>
    <row r="1165" spans="1:6" x14ac:dyDescent="0.35">
      <c r="A1165" s="2" t="s">
        <v>2547</v>
      </c>
      <c r="B1165" s="2" t="s">
        <v>2</v>
      </c>
      <c r="C1165" s="2" t="s">
        <v>1102</v>
      </c>
      <c r="D1165" s="2" t="s">
        <v>1385</v>
      </c>
      <c r="E1165" s="1" t="str">
        <f>VLOOKUP(A1165,Feuil1!A:D,4,FALSE)</f>
        <v>Planification</v>
      </c>
      <c r="F1165" s="2">
        <f t="shared" si="18"/>
        <v>0</v>
      </c>
    </row>
    <row r="1166" spans="1:6" x14ac:dyDescent="0.35">
      <c r="A1166" s="2" t="s">
        <v>2548</v>
      </c>
      <c r="B1166" s="2" t="s">
        <v>2</v>
      </c>
      <c r="C1166" s="2" t="s">
        <v>1103</v>
      </c>
      <c r="D1166" s="2" t="s">
        <v>1385</v>
      </c>
      <c r="E1166" s="1" t="str">
        <f>VLOOKUP(A1166,Feuil1!A:D,4,FALSE)</f>
        <v>Planification</v>
      </c>
      <c r="F1166" s="2">
        <f t="shared" si="18"/>
        <v>0</v>
      </c>
    </row>
    <row r="1167" spans="1:6" x14ac:dyDescent="0.35">
      <c r="A1167" s="2" t="s">
        <v>2549</v>
      </c>
      <c r="B1167" s="2" t="s">
        <v>2</v>
      </c>
      <c r="C1167" s="2" t="s">
        <v>1104</v>
      </c>
      <c r="D1167" s="2" t="s">
        <v>1383</v>
      </c>
      <c r="E1167" s="1" t="str">
        <f>VLOOKUP(A1167,Feuil1!A:D,4,FALSE)</f>
        <v>Gestion</v>
      </c>
      <c r="F1167" s="2">
        <f t="shared" si="18"/>
        <v>0</v>
      </c>
    </row>
    <row r="1168" spans="1:6" x14ac:dyDescent="0.35">
      <c r="A1168" s="2" t="s">
        <v>2550</v>
      </c>
      <c r="B1168" s="2" t="s">
        <v>2</v>
      </c>
      <c r="C1168" s="2" t="s">
        <v>1105</v>
      </c>
      <c r="D1168" s="2" t="s">
        <v>4</v>
      </c>
      <c r="E1168" s="1" t="str">
        <f>VLOOKUP(A1168,Feuil1!A:D,4,FALSE)</f>
        <v>Commerce</v>
      </c>
      <c r="F1168" s="2">
        <f t="shared" si="18"/>
        <v>0</v>
      </c>
    </row>
    <row r="1169" spans="1:6" x14ac:dyDescent="0.35">
      <c r="A1169" s="2" t="s">
        <v>2551</v>
      </c>
      <c r="B1169" s="2" t="s">
        <v>0</v>
      </c>
      <c r="C1169" s="2" t="s">
        <v>1106</v>
      </c>
      <c r="D1169" s="2" t="s">
        <v>1382</v>
      </c>
      <c r="E1169" s="1" t="str">
        <f>VLOOKUP(A1169,Feuil1!A:D,4,FALSE)</f>
        <v>Technique</v>
      </c>
      <c r="F1169" s="2">
        <f t="shared" si="18"/>
        <v>0</v>
      </c>
    </row>
    <row r="1170" spans="1:6" x14ac:dyDescent="0.35">
      <c r="A1170" s="2" t="s">
        <v>2552</v>
      </c>
      <c r="B1170" s="2" t="s">
        <v>0</v>
      </c>
      <c r="C1170" s="2" t="s">
        <v>1107</v>
      </c>
      <c r="D1170" s="2" t="s">
        <v>1383</v>
      </c>
      <c r="E1170" s="1" t="str">
        <f>VLOOKUP(A1170,Feuil1!A:D,4,FALSE)</f>
        <v>Gestion</v>
      </c>
      <c r="F1170" s="2">
        <f t="shared" si="18"/>
        <v>0</v>
      </c>
    </row>
    <row r="1171" spans="1:6" x14ac:dyDescent="0.35">
      <c r="A1171" s="2" t="s">
        <v>2553</v>
      </c>
      <c r="B1171" s="2" t="s">
        <v>2</v>
      </c>
      <c r="C1171" s="2" t="s">
        <v>1108</v>
      </c>
      <c r="D1171" s="2" t="s">
        <v>4</v>
      </c>
      <c r="E1171" s="1" t="str">
        <f>VLOOKUP(A1171,Feuil1!A:D,4,FALSE)</f>
        <v>Commerce</v>
      </c>
      <c r="F1171" s="2">
        <f t="shared" si="18"/>
        <v>0</v>
      </c>
    </row>
    <row r="1172" spans="1:6" x14ac:dyDescent="0.35">
      <c r="A1172" s="2" t="s">
        <v>2554</v>
      </c>
      <c r="B1172" s="2" t="s">
        <v>2</v>
      </c>
      <c r="C1172" s="2" t="s">
        <v>1109</v>
      </c>
      <c r="D1172" s="2" t="s">
        <v>16</v>
      </c>
      <c r="E1172" s="1" t="str">
        <f>VLOOKUP(A1172,Feuil1!A:D,4,FALSE)</f>
        <v>Management public</v>
      </c>
      <c r="F1172" s="2">
        <f t="shared" si="18"/>
        <v>0</v>
      </c>
    </row>
    <row r="1173" spans="1:6" x14ac:dyDescent="0.35">
      <c r="A1173" s="2" t="s">
        <v>2555</v>
      </c>
      <c r="B1173" s="2" t="s">
        <v>0</v>
      </c>
      <c r="C1173" s="2" t="s">
        <v>1110</v>
      </c>
      <c r="D1173" s="2" t="s">
        <v>1384</v>
      </c>
      <c r="E1173" s="1" t="str">
        <f>VLOOKUP(A1173,Feuil1!A:D,4,FALSE)</f>
        <v>Finance</v>
      </c>
      <c r="F1173" s="2">
        <f t="shared" si="18"/>
        <v>0</v>
      </c>
    </row>
    <row r="1174" spans="1:6" x14ac:dyDescent="0.35">
      <c r="A1174" s="2" t="s">
        <v>2556</v>
      </c>
      <c r="B1174" s="2" t="s">
        <v>2</v>
      </c>
      <c r="C1174" s="2" t="s">
        <v>1111</v>
      </c>
      <c r="D1174" s="2" t="s">
        <v>1383</v>
      </c>
      <c r="E1174" s="1" t="str">
        <f>VLOOKUP(A1174,Feuil1!A:D,4,FALSE)</f>
        <v>Gestion</v>
      </c>
      <c r="F1174" s="2">
        <f t="shared" si="18"/>
        <v>0</v>
      </c>
    </row>
    <row r="1175" spans="1:6" x14ac:dyDescent="0.35">
      <c r="A1175" s="2" t="s">
        <v>2557</v>
      </c>
      <c r="B1175" s="2" t="s">
        <v>0</v>
      </c>
      <c r="C1175" s="2" t="s">
        <v>1112</v>
      </c>
      <c r="D1175" s="2" t="s">
        <v>1382</v>
      </c>
      <c r="E1175" s="1" t="str">
        <f>VLOOKUP(A1175,Feuil1!A:D,4,FALSE)</f>
        <v>Technique</v>
      </c>
      <c r="F1175" s="2">
        <f t="shared" si="18"/>
        <v>0</v>
      </c>
    </row>
    <row r="1176" spans="1:6" x14ac:dyDescent="0.35">
      <c r="A1176" s="2" t="s">
        <v>2558</v>
      </c>
      <c r="B1176" s="2" t="s">
        <v>2</v>
      </c>
      <c r="C1176" s="2" t="s">
        <v>813</v>
      </c>
      <c r="D1176" s="2" t="s">
        <v>16</v>
      </c>
      <c r="E1176" s="1" t="str">
        <f>VLOOKUP(A1176,Feuil1!A:D,4,FALSE)</f>
        <v>Management public</v>
      </c>
      <c r="F1176" s="2">
        <f t="shared" si="18"/>
        <v>0</v>
      </c>
    </row>
    <row r="1177" spans="1:6" x14ac:dyDescent="0.35">
      <c r="A1177" s="2" t="s">
        <v>2559</v>
      </c>
      <c r="B1177" s="2" t="s">
        <v>0</v>
      </c>
      <c r="C1177" s="2" t="s">
        <v>1113</v>
      </c>
      <c r="D1177" s="2" t="s">
        <v>1382</v>
      </c>
      <c r="E1177" s="1" t="str">
        <f>VLOOKUP(A1177,Feuil1!A:D,4,FALSE)</f>
        <v>Technique</v>
      </c>
      <c r="F1177" s="2">
        <f t="shared" si="18"/>
        <v>0</v>
      </c>
    </row>
    <row r="1178" spans="1:6" x14ac:dyDescent="0.35">
      <c r="A1178" s="2" t="s">
        <v>2560</v>
      </c>
      <c r="B1178" s="2" t="s">
        <v>0</v>
      </c>
      <c r="C1178" s="2" t="s">
        <v>1114</v>
      </c>
      <c r="D1178" s="2" t="s">
        <v>1382</v>
      </c>
      <c r="E1178" s="1" t="str">
        <f>VLOOKUP(A1178,Feuil1!A:D,4,FALSE)</f>
        <v>Technique</v>
      </c>
      <c r="F1178" s="2">
        <f t="shared" si="18"/>
        <v>0</v>
      </c>
    </row>
    <row r="1179" spans="1:6" x14ac:dyDescent="0.35">
      <c r="A1179" s="2" t="s">
        <v>2561</v>
      </c>
      <c r="B1179" s="2" t="s">
        <v>2</v>
      </c>
      <c r="C1179" s="2" t="s">
        <v>1115</v>
      </c>
      <c r="D1179" s="2" t="s">
        <v>1382</v>
      </c>
      <c r="E1179" s="1" t="str">
        <f>VLOOKUP(A1179,Feuil1!A:D,4,FALSE)</f>
        <v>Technique</v>
      </c>
      <c r="F1179" s="2">
        <f t="shared" si="18"/>
        <v>0</v>
      </c>
    </row>
    <row r="1180" spans="1:6" x14ac:dyDescent="0.35">
      <c r="A1180" s="2" t="s">
        <v>2562</v>
      </c>
      <c r="B1180" s="2" t="s">
        <v>0</v>
      </c>
      <c r="C1180" s="2" t="s">
        <v>1116</v>
      </c>
      <c r="D1180" s="2" t="s">
        <v>16</v>
      </c>
      <c r="E1180" s="1" t="str">
        <f>VLOOKUP(A1180,Feuil1!A:D,4,FALSE)</f>
        <v>Management public</v>
      </c>
      <c r="F1180" s="2">
        <f t="shared" si="18"/>
        <v>0</v>
      </c>
    </row>
    <row r="1181" spans="1:6" x14ac:dyDescent="0.35">
      <c r="A1181" s="2" t="s">
        <v>2563</v>
      </c>
      <c r="B1181" s="2" t="s">
        <v>2</v>
      </c>
      <c r="C1181" s="2" t="s">
        <v>1117</v>
      </c>
      <c r="D1181" s="2" t="s">
        <v>4</v>
      </c>
      <c r="E1181" s="1" t="str">
        <f>VLOOKUP(A1181,Feuil1!A:D,4,FALSE)</f>
        <v>Commerce</v>
      </c>
      <c r="F1181" s="2">
        <f t="shared" si="18"/>
        <v>0</v>
      </c>
    </row>
    <row r="1182" spans="1:6" x14ac:dyDescent="0.35">
      <c r="A1182" s="2" t="s">
        <v>2564</v>
      </c>
      <c r="B1182" s="2" t="s">
        <v>0</v>
      </c>
      <c r="C1182" s="2" t="s">
        <v>1118</v>
      </c>
      <c r="D1182" s="2" t="s">
        <v>1382</v>
      </c>
      <c r="E1182" s="1" t="str">
        <f>VLOOKUP(A1182,Feuil1!A:D,4,FALSE)</f>
        <v>Technique</v>
      </c>
      <c r="F1182" s="2">
        <f t="shared" si="18"/>
        <v>0</v>
      </c>
    </row>
    <row r="1183" spans="1:6" x14ac:dyDescent="0.35">
      <c r="A1183" s="2" t="s">
        <v>2565</v>
      </c>
      <c r="B1183" s="2" t="s">
        <v>2</v>
      </c>
      <c r="C1183" s="2" t="s">
        <v>1119</v>
      </c>
      <c r="D1183" s="2" t="s">
        <v>16</v>
      </c>
      <c r="E1183" s="1" t="str">
        <f>VLOOKUP(A1183,Feuil1!A:D,4,FALSE)</f>
        <v>Management public</v>
      </c>
      <c r="F1183" s="2">
        <f t="shared" si="18"/>
        <v>0</v>
      </c>
    </row>
    <row r="1184" spans="1:6" x14ac:dyDescent="0.35">
      <c r="A1184" s="2" t="s">
        <v>2566</v>
      </c>
      <c r="B1184" s="2" t="s">
        <v>2</v>
      </c>
      <c r="C1184" s="2" t="s">
        <v>1120</v>
      </c>
      <c r="D1184" s="2" t="s">
        <v>1383</v>
      </c>
      <c r="E1184" s="1" t="str">
        <f>VLOOKUP(A1184,Feuil1!A:D,4,FALSE)</f>
        <v>Gestion</v>
      </c>
      <c r="F1184" s="2">
        <f t="shared" si="18"/>
        <v>0</v>
      </c>
    </row>
    <row r="1185" spans="1:6" x14ac:dyDescent="0.35">
      <c r="A1185" s="2" t="s">
        <v>2567</v>
      </c>
      <c r="B1185" s="2" t="s">
        <v>0</v>
      </c>
      <c r="C1185" s="2" t="s">
        <v>1121</v>
      </c>
      <c r="D1185" s="2" t="s">
        <v>4</v>
      </c>
      <c r="E1185" s="1" t="str">
        <f>VLOOKUP(A1185,Feuil1!A:D,4,FALSE)</f>
        <v>Commerce</v>
      </c>
      <c r="F1185" s="2">
        <f t="shared" si="18"/>
        <v>0</v>
      </c>
    </row>
    <row r="1186" spans="1:6" x14ac:dyDescent="0.35">
      <c r="A1186" s="2" t="s">
        <v>2568</v>
      </c>
      <c r="B1186" s="2" t="s">
        <v>0</v>
      </c>
      <c r="C1186" s="2" t="s">
        <v>1122</v>
      </c>
      <c r="D1186" s="2" t="s">
        <v>1382</v>
      </c>
      <c r="E1186" s="1" t="str">
        <f>VLOOKUP(A1186,Feuil1!A:D,4,FALSE)</f>
        <v>Technique</v>
      </c>
      <c r="F1186" s="2">
        <f t="shared" si="18"/>
        <v>0</v>
      </c>
    </row>
    <row r="1187" spans="1:6" x14ac:dyDescent="0.35">
      <c r="A1187" s="2" t="s">
        <v>2569</v>
      </c>
      <c r="B1187" s="2" t="s">
        <v>0</v>
      </c>
      <c r="C1187" s="2" t="s">
        <v>1123</v>
      </c>
      <c r="D1187" s="2" t="s">
        <v>4</v>
      </c>
      <c r="E1187" s="1" t="str">
        <f>VLOOKUP(A1187,Feuil1!A:D,4,FALSE)</f>
        <v>Commerce</v>
      </c>
      <c r="F1187" s="2">
        <f t="shared" si="18"/>
        <v>0</v>
      </c>
    </row>
    <row r="1188" spans="1:6" x14ac:dyDescent="0.35">
      <c r="A1188" s="2" t="s">
        <v>2570</v>
      </c>
      <c r="B1188" s="2" t="s">
        <v>0</v>
      </c>
      <c r="C1188" s="2" t="s">
        <v>481</v>
      </c>
      <c r="D1188" s="2" t="s">
        <v>1385</v>
      </c>
      <c r="E1188" s="1" t="str">
        <f>VLOOKUP(A1188,Feuil1!A:D,4,FALSE)</f>
        <v>Planification</v>
      </c>
      <c r="F1188" s="2">
        <f t="shared" si="18"/>
        <v>0</v>
      </c>
    </row>
    <row r="1189" spans="1:6" x14ac:dyDescent="0.35">
      <c r="A1189" s="2" t="s">
        <v>2571</v>
      </c>
      <c r="B1189" s="2" t="s">
        <v>2</v>
      </c>
      <c r="C1189" s="2" t="s">
        <v>1124</v>
      </c>
      <c r="D1189" s="2" t="s">
        <v>1382</v>
      </c>
      <c r="E1189" s="1" t="str">
        <f>VLOOKUP(A1189,Feuil1!A:D,4,FALSE)</f>
        <v>Technique</v>
      </c>
      <c r="F1189" s="2">
        <f t="shared" si="18"/>
        <v>0</v>
      </c>
    </row>
    <row r="1190" spans="1:6" x14ac:dyDescent="0.35">
      <c r="A1190" s="2" t="s">
        <v>2572</v>
      </c>
      <c r="B1190" s="2" t="s">
        <v>2</v>
      </c>
      <c r="C1190" s="2" t="s">
        <v>1125</v>
      </c>
      <c r="D1190" s="2" t="s">
        <v>1384</v>
      </c>
      <c r="E1190" s="1" t="str">
        <f>VLOOKUP(A1190,Feuil1!A:D,4,FALSE)</f>
        <v>Finance</v>
      </c>
      <c r="F1190" s="2">
        <f t="shared" si="18"/>
        <v>0</v>
      </c>
    </row>
    <row r="1191" spans="1:6" x14ac:dyDescent="0.35">
      <c r="A1191" s="2" t="s">
        <v>2573</v>
      </c>
      <c r="B1191" s="2" t="s">
        <v>0</v>
      </c>
      <c r="C1191" s="2" t="s">
        <v>1126</v>
      </c>
      <c r="D1191" s="2" t="s">
        <v>1384</v>
      </c>
      <c r="E1191" s="1" t="str">
        <f>VLOOKUP(A1191,Feuil1!A:D,4,FALSE)</f>
        <v>Finance</v>
      </c>
      <c r="F1191" s="2">
        <f t="shared" si="18"/>
        <v>0</v>
      </c>
    </row>
    <row r="1192" spans="1:6" x14ac:dyDescent="0.35">
      <c r="A1192" s="2" t="s">
        <v>2574</v>
      </c>
      <c r="B1192" s="2" t="s">
        <v>2</v>
      </c>
      <c r="C1192" s="2" t="s">
        <v>1127</v>
      </c>
      <c r="D1192" s="2" t="s">
        <v>1385</v>
      </c>
      <c r="E1192" s="1" t="str">
        <f>VLOOKUP(A1192,Feuil1!A:D,4,FALSE)</f>
        <v>Planification</v>
      </c>
      <c r="F1192" s="2">
        <f t="shared" si="18"/>
        <v>0</v>
      </c>
    </row>
    <row r="1193" spans="1:6" x14ac:dyDescent="0.35">
      <c r="A1193" s="2" t="s">
        <v>2575</v>
      </c>
      <c r="B1193" s="2" t="s">
        <v>0</v>
      </c>
      <c r="C1193" s="2" t="s">
        <v>1128</v>
      </c>
      <c r="D1193" s="2" t="s">
        <v>1383</v>
      </c>
      <c r="E1193" s="1" t="str">
        <f>VLOOKUP(A1193,Feuil1!A:D,4,FALSE)</f>
        <v>Gestion</v>
      </c>
      <c r="F1193" s="2">
        <f t="shared" si="18"/>
        <v>0</v>
      </c>
    </row>
    <row r="1194" spans="1:6" x14ac:dyDescent="0.35">
      <c r="A1194" s="2" t="s">
        <v>2576</v>
      </c>
      <c r="B1194" s="2" t="s">
        <v>0</v>
      </c>
      <c r="C1194" s="2" t="s">
        <v>1129</v>
      </c>
      <c r="D1194" s="2" t="s">
        <v>4</v>
      </c>
      <c r="E1194" s="1" t="str">
        <f>VLOOKUP(A1194,Feuil1!A:D,4,FALSE)</f>
        <v>Commerce</v>
      </c>
      <c r="F1194" s="2">
        <f t="shared" si="18"/>
        <v>0</v>
      </c>
    </row>
    <row r="1195" spans="1:6" x14ac:dyDescent="0.35">
      <c r="A1195" s="2" t="s">
        <v>2577</v>
      </c>
      <c r="B1195" s="2" t="s">
        <v>0</v>
      </c>
      <c r="C1195" s="2" t="s">
        <v>1130</v>
      </c>
      <c r="D1195" s="2" t="s">
        <v>1385</v>
      </c>
      <c r="E1195" s="1" t="str">
        <f>VLOOKUP(A1195,Feuil1!A:D,4,FALSE)</f>
        <v>Planification</v>
      </c>
      <c r="F1195" s="2">
        <f t="shared" si="18"/>
        <v>0</v>
      </c>
    </row>
    <row r="1196" spans="1:6" x14ac:dyDescent="0.35">
      <c r="A1196" s="2" t="s">
        <v>2578</v>
      </c>
      <c r="B1196" s="2" t="s">
        <v>0</v>
      </c>
      <c r="C1196" s="2" t="s">
        <v>1131</v>
      </c>
      <c r="D1196" s="2" t="s">
        <v>16</v>
      </c>
      <c r="E1196" s="1" t="str">
        <f>VLOOKUP(A1196,Feuil1!A:D,4,FALSE)</f>
        <v>Management public</v>
      </c>
      <c r="F1196" s="2">
        <f t="shared" si="18"/>
        <v>0</v>
      </c>
    </row>
    <row r="1197" spans="1:6" x14ac:dyDescent="0.35">
      <c r="A1197" s="2" t="s">
        <v>2579</v>
      </c>
      <c r="B1197" s="2" t="s">
        <v>2</v>
      </c>
      <c r="C1197" s="2" t="s">
        <v>1132</v>
      </c>
      <c r="D1197" s="2" t="s">
        <v>16</v>
      </c>
      <c r="E1197" s="1" t="str">
        <f>VLOOKUP(A1197,Feuil1!A:D,4,FALSE)</f>
        <v>Management public</v>
      </c>
      <c r="F1197" s="2">
        <f t="shared" si="18"/>
        <v>0</v>
      </c>
    </row>
    <row r="1198" spans="1:6" x14ac:dyDescent="0.35">
      <c r="A1198" s="2" t="s">
        <v>2580</v>
      </c>
      <c r="B1198" s="2" t="s">
        <v>0</v>
      </c>
      <c r="C1198" s="2" t="s">
        <v>1133</v>
      </c>
      <c r="D1198" s="2" t="s">
        <v>4</v>
      </c>
      <c r="E1198" s="1" t="str">
        <f>VLOOKUP(A1198,Feuil1!A:D,4,FALSE)</f>
        <v>Commerce</v>
      </c>
      <c r="F1198" s="2">
        <f t="shared" si="18"/>
        <v>0</v>
      </c>
    </row>
    <row r="1199" spans="1:6" x14ac:dyDescent="0.35">
      <c r="A1199" s="2" t="s">
        <v>2581</v>
      </c>
      <c r="B1199" s="2" t="s">
        <v>0</v>
      </c>
      <c r="C1199" s="2" t="s">
        <v>698</v>
      </c>
      <c r="D1199" s="2" t="s">
        <v>1384</v>
      </c>
      <c r="E1199" s="1" t="str">
        <f>VLOOKUP(A1199,Feuil1!A:D,4,FALSE)</f>
        <v>Finance</v>
      </c>
      <c r="F1199" s="2">
        <f t="shared" si="18"/>
        <v>0</v>
      </c>
    </row>
    <row r="1200" spans="1:6" x14ac:dyDescent="0.35">
      <c r="A1200" s="2" t="s">
        <v>2582</v>
      </c>
      <c r="B1200" s="2" t="s">
        <v>2</v>
      </c>
      <c r="C1200" s="2" t="s">
        <v>1134</v>
      </c>
      <c r="D1200" s="2" t="s">
        <v>4</v>
      </c>
      <c r="E1200" s="1" t="str">
        <f>VLOOKUP(A1200,Feuil1!A:D,4,FALSE)</f>
        <v>Commerce</v>
      </c>
      <c r="F1200" s="2">
        <f t="shared" si="18"/>
        <v>0</v>
      </c>
    </row>
    <row r="1201" spans="1:6" x14ac:dyDescent="0.35">
      <c r="A1201" s="2" t="s">
        <v>2583</v>
      </c>
      <c r="B1201" s="2" t="s">
        <v>2</v>
      </c>
      <c r="C1201" s="2" t="s">
        <v>1135</v>
      </c>
      <c r="D1201" s="2" t="s">
        <v>16</v>
      </c>
      <c r="E1201" s="1" t="str">
        <f>VLOOKUP(A1201,Feuil1!A:D,4,FALSE)</f>
        <v>Management public</v>
      </c>
      <c r="F1201" s="2">
        <f t="shared" si="18"/>
        <v>0</v>
      </c>
    </row>
    <row r="1202" spans="1:6" x14ac:dyDescent="0.35">
      <c r="A1202" s="2" t="s">
        <v>2584</v>
      </c>
      <c r="B1202" s="2" t="s">
        <v>0</v>
      </c>
      <c r="C1202" s="2" t="s">
        <v>1136</v>
      </c>
      <c r="D1202" s="2" t="s">
        <v>1383</v>
      </c>
      <c r="E1202" s="1" t="str">
        <f>VLOOKUP(A1202,Feuil1!A:D,4,FALSE)</f>
        <v>Gestion</v>
      </c>
      <c r="F1202" s="2">
        <f t="shared" si="18"/>
        <v>0</v>
      </c>
    </row>
    <row r="1203" spans="1:6" x14ac:dyDescent="0.35">
      <c r="A1203" s="2" t="s">
        <v>2585</v>
      </c>
      <c r="B1203" s="2" t="s">
        <v>2</v>
      </c>
      <c r="C1203" s="2" t="s">
        <v>1137</v>
      </c>
      <c r="D1203" s="2" t="s">
        <v>1383</v>
      </c>
      <c r="E1203" s="1" t="str">
        <f>VLOOKUP(A1203,Feuil1!A:D,4,FALSE)</f>
        <v>Gestion</v>
      </c>
      <c r="F1203" s="2">
        <f t="shared" si="18"/>
        <v>0</v>
      </c>
    </row>
    <row r="1204" spans="1:6" x14ac:dyDescent="0.35">
      <c r="A1204" s="2" t="s">
        <v>2586</v>
      </c>
      <c r="B1204" s="2" t="s">
        <v>0</v>
      </c>
      <c r="C1204" s="2" t="s">
        <v>1138</v>
      </c>
      <c r="D1204" s="2" t="s">
        <v>1382</v>
      </c>
      <c r="E1204" s="1" t="str">
        <f>VLOOKUP(A1204,Feuil1!A:D,4,FALSE)</f>
        <v>Technique</v>
      </c>
      <c r="F1204" s="2">
        <f t="shared" si="18"/>
        <v>0</v>
      </c>
    </row>
    <row r="1205" spans="1:6" x14ac:dyDescent="0.35">
      <c r="A1205" s="2" t="s">
        <v>2587</v>
      </c>
      <c r="B1205" s="2" t="s">
        <v>2</v>
      </c>
      <c r="C1205" s="2" t="s">
        <v>1139</v>
      </c>
      <c r="D1205" s="2" t="s">
        <v>1385</v>
      </c>
      <c r="E1205" s="1" t="str">
        <f>VLOOKUP(A1205,Feuil1!A:D,4,FALSE)</f>
        <v>Planification</v>
      </c>
      <c r="F1205" s="2">
        <f t="shared" si="18"/>
        <v>0</v>
      </c>
    </row>
    <row r="1206" spans="1:6" x14ac:dyDescent="0.35">
      <c r="A1206" s="2" t="s">
        <v>2588</v>
      </c>
      <c r="B1206" s="2" t="s">
        <v>2</v>
      </c>
      <c r="C1206" s="2" t="s">
        <v>1140</v>
      </c>
      <c r="D1206" s="2" t="s">
        <v>1383</v>
      </c>
      <c r="E1206" s="1" t="str">
        <f>VLOOKUP(A1206,Feuil1!A:D,4,FALSE)</f>
        <v>Gestion</v>
      </c>
      <c r="F1206" s="2">
        <f t="shared" si="18"/>
        <v>0</v>
      </c>
    </row>
    <row r="1207" spans="1:6" x14ac:dyDescent="0.35">
      <c r="A1207" s="2" t="s">
        <v>2589</v>
      </c>
      <c r="B1207" s="2" t="s">
        <v>0</v>
      </c>
      <c r="C1207" s="2" t="s">
        <v>1141</v>
      </c>
      <c r="D1207" s="2" t="s">
        <v>1385</v>
      </c>
      <c r="E1207" s="1" t="str">
        <f>VLOOKUP(A1207,Feuil1!A:D,4,FALSE)</f>
        <v>Planification</v>
      </c>
      <c r="F1207" s="2">
        <f t="shared" si="18"/>
        <v>0</v>
      </c>
    </row>
    <row r="1208" spans="1:6" x14ac:dyDescent="0.35">
      <c r="A1208" s="2" t="s">
        <v>2590</v>
      </c>
      <c r="B1208" s="2" t="s">
        <v>0</v>
      </c>
      <c r="C1208" s="2" t="s">
        <v>1142</v>
      </c>
      <c r="D1208" s="2" t="s">
        <v>1382</v>
      </c>
      <c r="E1208" s="1" t="str">
        <f>VLOOKUP(A1208,Feuil1!A:D,4,FALSE)</f>
        <v>Technique</v>
      </c>
      <c r="F1208" s="2">
        <f t="shared" si="18"/>
        <v>0</v>
      </c>
    </row>
    <row r="1209" spans="1:6" x14ac:dyDescent="0.35">
      <c r="A1209" s="2" t="s">
        <v>2591</v>
      </c>
      <c r="B1209" s="2" t="s">
        <v>2</v>
      </c>
      <c r="C1209" s="2" t="s">
        <v>1143</v>
      </c>
      <c r="D1209" s="2" t="s">
        <v>4</v>
      </c>
      <c r="E1209" s="1" t="str">
        <f>VLOOKUP(A1209,Feuil1!A:D,4,FALSE)</f>
        <v>Commerce</v>
      </c>
      <c r="F1209" s="2">
        <f t="shared" si="18"/>
        <v>0</v>
      </c>
    </row>
    <row r="1210" spans="1:6" x14ac:dyDescent="0.35">
      <c r="A1210" s="2" t="s">
        <v>2592</v>
      </c>
      <c r="B1210" s="2" t="s">
        <v>2</v>
      </c>
      <c r="C1210" s="2" t="s">
        <v>1144</v>
      </c>
      <c r="D1210" s="2" t="s">
        <v>16</v>
      </c>
      <c r="E1210" s="1" t="str">
        <f>VLOOKUP(A1210,Feuil1!A:D,4,FALSE)</f>
        <v>Management public</v>
      </c>
      <c r="F1210" s="2">
        <f t="shared" si="18"/>
        <v>0</v>
      </c>
    </row>
    <row r="1211" spans="1:6" x14ac:dyDescent="0.35">
      <c r="A1211" s="2" t="s">
        <v>2593</v>
      </c>
      <c r="B1211" s="2" t="s">
        <v>0</v>
      </c>
      <c r="C1211" s="2" t="s">
        <v>1145</v>
      </c>
      <c r="D1211" s="2" t="s">
        <v>4</v>
      </c>
      <c r="E1211" s="1" t="str">
        <f>VLOOKUP(A1211,Feuil1!A:D,4,FALSE)</f>
        <v>Commerce</v>
      </c>
      <c r="F1211" s="2">
        <f t="shared" si="18"/>
        <v>0</v>
      </c>
    </row>
    <row r="1212" spans="1:6" x14ac:dyDescent="0.35">
      <c r="A1212" s="2" t="s">
        <v>2594</v>
      </c>
      <c r="B1212" s="2" t="s">
        <v>2</v>
      </c>
      <c r="C1212" s="2" t="s">
        <v>1146</v>
      </c>
      <c r="D1212" s="2" t="s">
        <v>1385</v>
      </c>
      <c r="E1212" s="1" t="str">
        <f>VLOOKUP(A1212,Feuil1!A:D,4,FALSE)</f>
        <v>Planification</v>
      </c>
      <c r="F1212" s="2">
        <f t="shared" si="18"/>
        <v>0</v>
      </c>
    </row>
    <row r="1213" spans="1:6" x14ac:dyDescent="0.35">
      <c r="A1213" s="2" t="s">
        <v>2595</v>
      </c>
      <c r="B1213" s="2" t="s">
        <v>2</v>
      </c>
      <c r="C1213" s="2" t="s">
        <v>1147</v>
      </c>
      <c r="D1213" s="2" t="s">
        <v>16</v>
      </c>
      <c r="E1213" s="1" t="str">
        <f>VLOOKUP(A1213,Feuil1!A:D,4,FALSE)</f>
        <v>Management public</v>
      </c>
      <c r="F1213" s="2">
        <f t="shared" si="18"/>
        <v>0</v>
      </c>
    </row>
    <row r="1214" spans="1:6" x14ac:dyDescent="0.35">
      <c r="A1214" s="2" t="s">
        <v>2596</v>
      </c>
      <c r="B1214" s="2" t="s">
        <v>0</v>
      </c>
      <c r="C1214" s="2" t="s">
        <v>1148</v>
      </c>
      <c r="D1214" s="2" t="s">
        <v>1385</v>
      </c>
      <c r="E1214" s="1" t="str">
        <f>VLOOKUP(A1214,Feuil1!A:D,4,FALSE)</f>
        <v>Planification</v>
      </c>
      <c r="F1214" s="2">
        <f t="shared" si="18"/>
        <v>0</v>
      </c>
    </row>
    <row r="1215" spans="1:6" x14ac:dyDescent="0.35">
      <c r="A1215" s="2" t="s">
        <v>2597</v>
      </c>
      <c r="B1215" s="2" t="s">
        <v>2</v>
      </c>
      <c r="C1215" s="2" t="s">
        <v>1149</v>
      </c>
      <c r="D1215" s="2" t="s">
        <v>16</v>
      </c>
      <c r="E1215" s="1" t="str">
        <f>VLOOKUP(A1215,Feuil1!A:D,4,FALSE)</f>
        <v>Management public</v>
      </c>
      <c r="F1215" s="2">
        <f t="shared" si="18"/>
        <v>0</v>
      </c>
    </row>
    <row r="1216" spans="1:6" x14ac:dyDescent="0.35">
      <c r="A1216" s="2" t="s">
        <v>2598</v>
      </c>
      <c r="B1216" s="2" t="s">
        <v>0</v>
      </c>
      <c r="C1216" s="2" t="s">
        <v>1150</v>
      </c>
      <c r="D1216" s="2" t="s">
        <v>1382</v>
      </c>
      <c r="E1216" s="1" t="str">
        <f>VLOOKUP(A1216,Feuil1!A:D,4,FALSE)</f>
        <v>Technique</v>
      </c>
      <c r="F1216" s="2">
        <f t="shared" si="18"/>
        <v>0</v>
      </c>
    </row>
    <row r="1217" spans="1:6" x14ac:dyDescent="0.35">
      <c r="A1217" s="2" t="s">
        <v>2599</v>
      </c>
      <c r="B1217" s="2" t="s">
        <v>2</v>
      </c>
      <c r="C1217" s="2" t="s">
        <v>1151</v>
      </c>
      <c r="D1217" s="2" t="s">
        <v>4</v>
      </c>
      <c r="E1217" s="1" t="str">
        <f>VLOOKUP(A1217,Feuil1!A:D,4,FALSE)</f>
        <v>Commerce</v>
      </c>
      <c r="F1217" s="2">
        <f t="shared" si="18"/>
        <v>0</v>
      </c>
    </row>
    <row r="1218" spans="1:6" x14ac:dyDescent="0.35">
      <c r="A1218" s="2" t="s">
        <v>2600</v>
      </c>
      <c r="B1218" s="2" t="s">
        <v>0</v>
      </c>
      <c r="C1218" s="2" t="s">
        <v>1152</v>
      </c>
      <c r="D1218" s="2" t="s">
        <v>1385</v>
      </c>
      <c r="E1218" s="1" t="str">
        <f>VLOOKUP(A1218,Feuil1!A:D,4,FALSE)</f>
        <v>Planification</v>
      </c>
      <c r="F1218" s="2">
        <f t="shared" si="18"/>
        <v>0</v>
      </c>
    </row>
    <row r="1219" spans="1:6" x14ac:dyDescent="0.35">
      <c r="A1219" s="2" t="s">
        <v>2601</v>
      </c>
      <c r="B1219" s="2" t="s">
        <v>0</v>
      </c>
      <c r="C1219" s="2" t="s">
        <v>1153</v>
      </c>
      <c r="D1219" s="2" t="s">
        <v>1382</v>
      </c>
      <c r="E1219" s="1" t="str">
        <f>VLOOKUP(A1219,Feuil1!A:D,4,FALSE)</f>
        <v>Technique</v>
      </c>
      <c r="F1219" s="2">
        <f t="shared" ref="F1219:F1282" si="19">IF(D1219&lt;&gt;E1219,1,0)</f>
        <v>0</v>
      </c>
    </row>
    <row r="1220" spans="1:6" x14ac:dyDescent="0.35">
      <c r="A1220" s="2" t="s">
        <v>2602</v>
      </c>
      <c r="B1220" s="2" t="s">
        <v>2</v>
      </c>
      <c r="C1220" s="2" t="s">
        <v>1154</v>
      </c>
      <c r="D1220" s="2" t="s">
        <v>1384</v>
      </c>
      <c r="E1220" s="1" t="str">
        <f>VLOOKUP(A1220,Feuil1!A:D,4,FALSE)</f>
        <v>Finance</v>
      </c>
      <c r="F1220" s="2">
        <f t="shared" si="19"/>
        <v>0</v>
      </c>
    </row>
    <row r="1221" spans="1:6" x14ac:dyDescent="0.35">
      <c r="A1221" s="2" t="s">
        <v>2603</v>
      </c>
      <c r="B1221" s="2" t="s">
        <v>0</v>
      </c>
      <c r="C1221" s="2" t="s">
        <v>1155</v>
      </c>
      <c r="D1221" s="2" t="s">
        <v>1383</v>
      </c>
      <c r="E1221" s="1" t="str">
        <f>VLOOKUP(A1221,Feuil1!A:D,4,FALSE)</f>
        <v>Gestion</v>
      </c>
      <c r="F1221" s="2">
        <f t="shared" si="19"/>
        <v>0</v>
      </c>
    </row>
    <row r="1222" spans="1:6" x14ac:dyDescent="0.35">
      <c r="A1222" s="2" t="s">
        <v>2604</v>
      </c>
      <c r="B1222" s="2" t="s">
        <v>0</v>
      </c>
      <c r="C1222" s="2" t="s">
        <v>1156</v>
      </c>
      <c r="D1222" s="2" t="s">
        <v>4</v>
      </c>
      <c r="E1222" s="1" t="str">
        <f>VLOOKUP(A1222,Feuil1!A:D,4,FALSE)</f>
        <v>Commerce</v>
      </c>
      <c r="F1222" s="2">
        <f t="shared" si="19"/>
        <v>0</v>
      </c>
    </row>
    <row r="1223" spans="1:6" x14ac:dyDescent="0.35">
      <c r="A1223" s="2" t="s">
        <v>2605</v>
      </c>
      <c r="B1223" s="2" t="s">
        <v>2</v>
      </c>
      <c r="C1223" s="2" t="s">
        <v>1157</v>
      </c>
      <c r="D1223" s="2" t="s">
        <v>1385</v>
      </c>
      <c r="E1223" s="1" t="str">
        <f>VLOOKUP(A1223,Feuil1!A:D,4,FALSE)</f>
        <v>Planification</v>
      </c>
      <c r="F1223" s="2">
        <f t="shared" si="19"/>
        <v>0</v>
      </c>
    </row>
    <row r="1224" spans="1:6" x14ac:dyDescent="0.35">
      <c r="A1224" s="2" t="s">
        <v>2606</v>
      </c>
      <c r="B1224" s="2" t="s">
        <v>2</v>
      </c>
      <c r="C1224" s="2" t="s">
        <v>1158</v>
      </c>
      <c r="D1224" s="2" t="s">
        <v>1383</v>
      </c>
      <c r="E1224" s="1" t="str">
        <f>VLOOKUP(A1224,Feuil1!A:D,4,FALSE)</f>
        <v>Gestion</v>
      </c>
      <c r="F1224" s="2">
        <f t="shared" si="19"/>
        <v>0</v>
      </c>
    </row>
    <row r="1225" spans="1:6" x14ac:dyDescent="0.35">
      <c r="A1225" s="2" t="s">
        <v>2607</v>
      </c>
      <c r="B1225" s="2" t="s">
        <v>2</v>
      </c>
      <c r="C1225" s="2" t="s">
        <v>1159</v>
      </c>
      <c r="D1225" s="2" t="s">
        <v>1382</v>
      </c>
      <c r="E1225" s="1" t="str">
        <f>VLOOKUP(A1225,Feuil1!A:D,4,FALSE)</f>
        <v>Technique</v>
      </c>
      <c r="F1225" s="2">
        <f t="shared" si="19"/>
        <v>0</v>
      </c>
    </row>
    <row r="1226" spans="1:6" x14ac:dyDescent="0.35">
      <c r="A1226" s="2" t="s">
        <v>2608</v>
      </c>
      <c r="B1226" s="2" t="s">
        <v>0</v>
      </c>
      <c r="C1226" s="2" t="s">
        <v>1160</v>
      </c>
      <c r="D1226" s="2" t="s">
        <v>1383</v>
      </c>
      <c r="E1226" s="1" t="str">
        <f>VLOOKUP(A1226,Feuil1!A:D,4,FALSE)</f>
        <v>Gestion</v>
      </c>
      <c r="F1226" s="2">
        <f t="shared" si="19"/>
        <v>0</v>
      </c>
    </row>
    <row r="1227" spans="1:6" x14ac:dyDescent="0.35">
      <c r="A1227" s="2" t="s">
        <v>2609</v>
      </c>
      <c r="B1227" s="2" t="s">
        <v>0</v>
      </c>
      <c r="C1227" s="2" t="s">
        <v>1161</v>
      </c>
      <c r="D1227" s="2" t="s">
        <v>4</v>
      </c>
      <c r="E1227" s="1" t="str">
        <f>VLOOKUP(A1227,Feuil1!A:D,4,FALSE)</f>
        <v>Commerce</v>
      </c>
      <c r="F1227" s="2">
        <f t="shared" si="19"/>
        <v>0</v>
      </c>
    </row>
    <row r="1228" spans="1:6" x14ac:dyDescent="0.35">
      <c r="A1228" s="2" t="s">
        <v>2610</v>
      </c>
      <c r="B1228" s="2" t="s">
        <v>0</v>
      </c>
      <c r="C1228" s="2" t="s">
        <v>1162</v>
      </c>
      <c r="D1228" s="2" t="s">
        <v>16</v>
      </c>
      <c r="E1228" s="1" t="str">
        <f>VLOOKUP(A1228,Feuil1!A:D,4,FALSE)</f>
        <v>Management public</v>
      </c>
      <c r="F1228" s="2">
        <f t="shared" si="19"/>
        <v>0</v>
      </c>
    </row>
    <row r="1229" spans="1:6" x14ac:dyDescent="0.35">
      <c r="A1229" s="2" t="s">
        <v>2611</v>
      </c>
      <c r="B1229" s="2" t="s">
        <v>2</v>
      </c>
      <c r="C1229" s="2" t="s">
        <v>1163</v>
      </c>
      <c r="D1229" s="2" t="s">
        <v>4</v>
      </c>
      <c r="E1229" s="1" t="str">
        <f>VLOOKUP(A1229,Feuil1!A:D,4,FALSE)</f>
        <v>Commerce</v>
      </c>
      <c r="F1229" s="2">
        <f t="shared" si="19"/>
        <v>0</v>
      </c>
    </row>
    <row r="1230" spans="1:6" x14ac:dyDescent="0.35">
      <c r="A1230" s="2" t="s">
        <v>2612</v>
      </c>
      <c r="B1230" s="2" t="s">
        <v>0</v>
      </c>
      <c r="C1230" s="2" t="s">
        <v>1164</v>
      </c>
      <c r="D1230" s="2" t="s">
        <v>1384</v>
      </c>
      <c r="E1230" s="1" t="str">
        <f>VLOOKUP(A1230,Feuil1!A:D,4,FALSE)</f>
        <v>Finance</v>
      </c>
      <c r="F1230" s="2">
        <f t="shared" si="19"/>
        <v>0</v>
      </c>
    </row>
    <row r="1231" spans="1:6" x14ac:dyDescent="0.35">
      <c r="A1231" s="2" t="s">
        <v>2613</v>
      </c>
      <c r="B1231" s="2" t="s">
        <v>2</v>
      </c>
      <c r="C1231" s="2" t="s">
        <v>1165</v>
      </c>
      <c r="D1231" s="2" t="s">
        <v>1385</v>
      </c>
      <c r="E1231" s="1" t="str">
        <f>VLOOKUP(A1231,Feuil1!A:D,4,FALSE)</f>
        <v>Planification</v>
      </c>
      <c r="F1231" s="2">
        <f t="shared" si="19"/>
        <v>0</v>
      </c>
    </row>
    <row r="1232" spans="1:6" x14ac:dyDescent="0.35">
      <c r="A1232" s="2" t="s">
        <v>2614</v>
      </c>
      <c r="B1232" s="2" t="s">
        <v>0</v>
      </c>
      <c r="C1232" s="2" t="s">
        <v>642</v>
      </c>
      <c r="D1232" s="2" t="s">
        <v>1382</v>
      </c>
      <c r="E1232" s="1" t="str">
        <f>VLOOKUP(A1232,Feuil1!A:D,4,FALSE)</f>
        <v>Technique</v>
      </c>
      <c r="F1232" s="2">
        <f t="shared" si="19"/>
        <v>0</v>
      </c>
    </row>
    <row r="1233" spans="1:6" x14ac:dyDescent="0.35">
      <c r="A1233" s="2" t="s">
        <v>2615</v>
      </c>
      <c r="B1233" s="2" t="s">
        <v>0</v>
      </c>
      <c r="C1233" s="2" t="s">
        <v>1166</v>
      </c>
      <c r="D1233" s="2" t="s">
        <v>1382</v>
      </c>
      <c r="E1233" s="1" t="str">
        <f>VLOOKUP(A1233,Feuil1!A:D,4,FALSE)</f>
        <v>Technique</v>
      </c>
      <c r="F1233" s="2">
        <f t="shared" si="19"/>
        <v>0</v>
      </c>
    </row>
    <row r="1234" spans="1:6" x14ac:dyDescent="0.35">
      <c r="A1234" s="2" t="s">
        <v>2616</v>
      </c>
      <c r="B1234" s="2" t="s">
        <v>0</v>
      </c>
      <c r="C1234" s="2" t="s">
        <v>1167</v>
      </c>
      <c r="D1234" s="2" t="s">
        <v>1385</v>
      </c>
      <c r="E1234" s="1" t="str">
        <f>VLOOKUP(A1234,Feuil1!A:D,4,FALSE)</f>
        <v>Planification</v>
      </c>
      <c r="F1234" s="2">
        <f t="shared" si="19"/>
        <v>0</v>
      </c>
    </row>
    <row r="1235" spans="1:6" x14ac:dyDescent="0.35">
      <c r="A1235" s="2" t="s">
        <v>2617</v>
      </c>
      <c r="B1235" s="2" t="s">
        <v>0</v>
      </c>
      <c r="C1235" s="2" t="s">
        <v>1168</v>
      </c>
      <c r="D1235" s="2" t="s">
        <v>16</v>
      </c>
      <c r="E1235" s="1" t="str">
        <f>VLOOKUP(A1235,Feuil1!A:D,4,FALSE)</f>
        <v>Management public</v>
      </c>
      <c r="F1235" s="2">
        <f t="shared" si="19"/>
        <v>0</v>
      </c>
    </row>
    <row r="1236" spans="1:6" x14ac:dyDescent="0.35">
      <c r="A1236" s="2" t="s">
        <v>2618</v>
      </c>
      <c r="B1236" s="2" t="s">
        <v>0</v>
      </c>
      <c r="C1236" s="2" t="s">
        <v>1169</v>
      </c>
      <c r="D1236" s="2" t="s">
        <v>1383</v>
      </c>
      <c r="E1236" s="1" t="str">
        <f>VLOOKUP(A1236,Feuil1!A:D,4,FALSE)</f>
        <v>Gestion</v>
      </c>
      <c r="F1236" s="2">
        <f t="shared" si="19"/>
        <v>0</v>
      </c>
    </row>
    <row r="1237" spans="1:6" x14ac:dyDescent="0.35">
      <c r="A1237" s="2" t="s">
        <v>2619</v>
      </c>
      <c r="B1237" s="2" t="s">
        <v>2</v>
      </c>
      <c r="C1237" s="2" t="s">
        <v>1170</v>
      </c>
      <c r="D1237" s="2" t="s">
        <v>1383</v>
      </c>
      <c r="E1237" s="1" t="str">
        <f>VLOOKUP(A1237,Feuil1!A:D,4,FALSE)</f>
        <v>Gestion</v>
      </c>
      <c r="F1237" s="2">
        <f t="shared" si="19"/>
        <v>0</v>
      </c>
    </row>
    <row r="1238" spans="1:6" x14ac:dyDescent="0.35">
      <c r="A1238" s="2" t="s">
        <v>2620</v>
      </c>
      <c r="B1238" s="2" t="s">
        <v>0</v>
      </c>
      <c r="C1238" s="2" t="s">
        <v>1171</v>
      </c>
      <c r="D1238" s="2" t="s">
        <v>4</v>
      </c>
      <c r="E1238" s="1" t="str">
        <f>VLOOKUP(A1238,Feuil1!A:D,4,FALSE)</f>
        <v>Commerce</v>
      </c>
      <c r="F1238" s="2">
        <f t="shared" si="19"/>
        <v>0</v>
      </c>
    </row>
    <row r="1239" spans="1:6" x14ac:dyDescent="0.35">
      <c r="A1239" s="2" t="s">
        <v>2621</v>
      </c>
      <c r="B1239" s="2" t="s">
        <v>2</v>
      </c>
      <c r="C1239" s="2" t="s">
        <v>1172</v>
      </c>
      <c r="D1239" s="2" t="s">
        <v>4</v>
      </c>
      <c r="E1239" s="1" t="str">
        <f>VLOOKUP(A1239,Feuil1!A:D,4,FALSE)</f>
        <v>Commerce</v>
      </c>
      <c r="F1239" s="2">
        <f t="shared" si="19"/>
        <v>0</v>
      </c>
    </row>
    <row r="1240" spans="1:6" x14ac:dyDescent="0.35">
      <c r="A1240" s="2" t="s">
        <v>2622</v>
      </c>
      <c r="B1240" s="2" t="s">
        <v>2</v>
      </c>
      <c r="C1240" s="2" t="s">
        <v>1173</v>
      </c>
      <c r="D1240" s="2" t="s">
        <v>16</v>
      </c>
      <c r="E1240" s="1" t="str">
        <f>VLOOKUP(A1240,Feuil1!A:D,4,FALSE)</f>
        <v>Management public</v>
      </c>
      <c r="F1240" s="2">
        <f t="shared" si="19"/>
        <v>0</v>
      </c>
    </row>
    <row r="1241" spans="1:6" x14ac:dyDescent="0.35">
      <c r="A1241" s="2" t="s">
        <v>2623</v>
      </c>
      <c r="B1241" s="2" t="s">
        <v>0</v>
      </c>
      <c r="C1241" s="2" t="s">
        <v>1174</v>
      </c>
      <c r="D1241" s="2" t="s">
        <v>1383</v>
      </c>
      <c r="E1241" s="1" t="str">
        <f>VLOOKUP(A1241,Feuil1!A:D,4,FALSE)</f>
        <v>Gestion</v>
      </c>
      <c r="F1241" s="2">
        <f t="shared" si="19"/>
        <v>0</v>
      </c>
    </row>
    <row r="1242" spans="1:6" x14ac:dyDescent="0.35">
      <c r="A1242" s="2" t="s">
        <v>2624</v>
      </c>
      <c r="B1242" s="2" t="s">
        <v>0</v>
      </c>
      <c r="C1242" s="2" t="s">
        <v>1175</v>
      </c>
      <c r="D1242" s="2" t="s">
        <v>1384</v>
      </c>
      <c r="E1242" s="1" t="str">
        <f>VLOOKUP(A1242,Feuil1!A:D,4,FALSE)</f>
        <v>Finance</v>
      </c>
      <c r="F1242" s="2">
        <f t="shared" si="19"/>
        <v>0</v>
      </c>
    </row>
    <row r="1243" spans="1:6" x14ac:dyDescent="0.35">
      <c r="A1243" s="2" t="s">
        <v>2625</v>
      </c>
      <c r="B1243" s="2" t="s">
        <v>0</v>
      </c>
      <c r="C1243" s="2" t="s">
        <v>1176</v>
      </c>
      <c r="D1243" s="2" t="s">
        <v>1384</v>
      </c>
      <c r="E1243" s="1" t="str">
        <f>VLOOKUP(A1243,Feuil1!A:D,4,FALSE)</f>
        <v>Finance</v>
      </c>
      <c r="F1243" s="2">
        <f t="shared" si="19"/>
        <v>0</v>
      </c>
    </row>
    <row r="1244" spans="1:6" x14ac:dyDescent="0.35">
      <c r="A1244" s="2" t="s">
        <v>2626</v>
      </c>
      <c r="B1244" s="2" t="s">
        <v>0</v>
      </c>
      <c r="C1244" s="2" t="s">
        <v>1177</v>
      </c>
      <c r="D1244" s="2" t="s">
        <v>1383</v>
      </c>
      <c r="E1244" s="1" t="str">
        <f>VLOOKUP(A1244,Feuil1!A:D,4,FALSE)</f>
        <v>Gestion</v>
      </c>
      <c r="F1244" s="2">
        <f t="shared" si="19"/>
        <v>0</v>
      </c>
    </row>
    <row r="1245" spans="1:6" x14ac:dyDescent="0.35">
      <c r="A1245" s="2" t="s">
        <v>2627</v>
      </c>
      <c r="B1245" s="2" t="s">
        <v>2</v>
      </c>
      <c r="C1245" s="2" t="s">
        <v>1178</v>
      </c>
      <c r="D1245" s="2" t="s">
        <v>1382</v>
      </c>
      <c r="E1245" s="1" t="str">
        <f>VLOOKUP(A1245,Feuil1!A:D,4,FALSE)</f>
        <v>Technique</v>
      </c>
      <c r="F1245" s="2">
        <f t="shared" si="19"/>
        <v>0</v>
      </c>
    </row>
    <row r="1246" spans="1:6" x14ac:dyDescent="0.35">
      <c r="A1246" s="2" t="s">
        <v>2628</v>
      </c>
      <c r="B1246" s="2" t="s">
        <v>2</v>
      </c>
      <c r="C1246" s="2" t="s">
        <v>1179</v>
      </c>
      <c r="D1246" s="2" t="s">
        <v>1384</v>
      </c>
      <c r="E1246" s="1" t="str">
        <f>VLOOKUP(A1246,Feuil1!A:D,4,FALSE)</f>
        <v>Finance</v>
      </c>
      <c r="F1246" s="2">
        <f t="shared" si="19"/>
        <v>0</v>
      </c>
    </row>
    <row r="1247" spans="1:6" x14ac:dyDescent="0.35">
      <c r="A1247" s="2" t="s">
        <v>2629</v>
      </c>
      <c r="B1247" s="2" t="s">
        <v>0</v>
      </c>
      <c r="C1247" s="2" t="s">
        <v>1180</v>
      </c>
      <c r="D1247" s="2" t="s">
        <v>1383</v>
      </c>
      <c r="E1247" s="1" t="str">
        <f>VLOOKUP(A1247,Feuil1!A:D,4,FALSE)</f>
        <v>Gestion</v>
      </c>
      <c r="F1247" s="2">
        <f t="shared" si="19"/>
        <v>0</v>
      </c>
    </row>
    <row r="1248" spans="1:6" x14ac:dyDescent="0.35">
      <c r="A1248" s="2" t="s">
        <v>2630</v>
      </c>
      <c r="B1248" s="2" t="s">
        <v>0</v>
      </c>
      <c r="C1248" s="2" t="s">
        <v>1181</v>
      </c>
      <c r="D1248" s="2" t="s">
        <v>1383</v>
      </c>
      <c r="E1248" s="1" t="str">
        <f>VLOOKUP(A1248,Feuil1!A:D,4,FALSE)</f>
        <v>Gestion</v>
      </c>
      <c r="F1248" s="2">
        <f t="shared" si="19"/>
        <v>0</v>
      </c>
    </row>
    <row r="1249" spans="1:6" x14ac:dyDescent="0.35">
      <c r="A1249" s="2" t="s">
        <v>2631</v>
      </c>
      <c r="B1249" s="2" t="s">
        <v>2</v>
      </c>
      <c r="C1249" s="2" t="s">
        <v>1182</v>
      </c>
      <c r="D1249" s="2" t="s">
        <v>1384</v>
      </c>
      <c r="E1249" s="1" t="str">
        <f>VLOOKUP(A1249,Feuil1!A:D,4,FALSE)</f>
        <v>Finance</v>
      </c>
      <c r="F1249" s="2">
        <f t="shared" si="19"/>
        <v>0</v>
      </c>
    </row>
    <row r="1250" spans="1:6" x14ac:dyDescent="0.35">
      <c r="A1250" s="2" t="s">
        <v>2632</v>
      </c>
      <c r="B1250" s="2" t="s">
        <v>2</v>
      </c>
      <c r="C1250" s="2" t="s">
        <v>1183</v>
      </c>
      <c r="D1250" s="2" t="s">
        <v>1384</v>
      </c>
      <c r="E1250" s="1" t="str">
        <f>VLOOKUP(A1250,Feuil1!A:D,4,FALSE)</f>
        <v>Finance</v>
      </c>
      <c r="F1250" s="2">
        <f t="shared" si="19"/>
        <v>0</v>
      </c>
    </row>
    <row r="1251" spans="1:6" x14ac:dyDescent="0.35">
      <c r="A1251" s="2" t="s">
        <v>2633</v>
      </c>
      <c r="B1251" s="2" t="s">
        <v>2</v>
      </c>
      <c r="C1251" s="2" t="s">
        <v>1184</v>
      </c>
      <c r="D1251" s="2" t="s">
        <v>1384</v>
      </c>
      <c r="E1251" s="1" t="str">
        <f>VLOOKUP(A1251,Feuil1!A:D,4,FALSE)</f>
        <v>Finance</v>
      </c>
      <c r="F1251" s="2">
        <f t="shared" si="19"/>
        <v>0</v>
      </c>
    </row>
    <row r="1252" spans="1:6" x14ac:dyDescent="0.35">
      <c r="A1252" s="2" t="s">
        <v>2634</v>
      </c>
      <c r="B1252" s="2" t="s">
        <v>0</v>
      </c>
      <c r="C1252" s="2" t="s">
        <v>741</v>
      </c>
      <c r="D1252" s="2" t="s">
        <v>1384</v>
      </c>
      <c r="E1252" s="1" t="str">
        <f>VLOOKUP(A1252,Feuil1!A:D,4,FALSE)</f>
        <v>Finance</v>
      </c>
      <c r="F1252" s="2">
        <f t="shared" si="19"/>
        <v>0</v>
      </c>
    </row>
    <row r="1253" spans="1:6" x14ac:dyDescent="0.35">
      <c r="A1253" s="2" t="s">
        <v>2635</v>
      </c>
      <c r="B1253" s="2" t="s">
        <v>2</v>
      </c>
      <c r="C1253" s="2" t="s">
        <v>1185</v>
      </c>
      <c r="D1253" s="2" t="s">
        <v>4</v>
      </c>
      <c r="E1253" s="1" t="str">
        <f>VLOOKUP(A1253,Feuil1!A:D,4,FALSE)</f>
        <v>Commerce</v>
      </c>
      <c r="F1253" s="2">
        <f t="shared" si="19"/>
        <v>0</v>
      </c>
    </row>
    <row r="1254" spans="1:6" x14ac:dyDescent="0.35">
      <c r="A1254" s="2" t="s">
        <v>2636</v>
      </c>
      <c r="B1254" s="2" t="s">
        <v>0</v>
      </c>
      <c r="C1254" s="2" t="s">
        <v>1186</v>
      </c>
      <c r="D1254" s="2" t="s">
        <v>1385</v>
      </c>
      <c r="E1254" s="1" t="str">
        <f>VLOOKUP(A1254,Feuil1!A:D,4,FALSE)</f>
        <v>Planification</v>
      </c>
      <c r="F1254" s="2">
        <f t="shared" si="19"/>
        <v>0</v>
      </c>
    </row>
    <row r="1255" spans="1:6" x14ac:dyDescent="0.35">
      <c r="A1255" s="2" t="s">
        <v>2637</v>
      </c>
      <c r="B1255" s="2" t="s">
        <v>2</v>
      </c>
      <c r="C1255" s="2" t="s">
        <v>1187</v>
      </c>
      <c r="D1255" s="2" t="s">
        <v>16</v>
      </c>
      <c r="E1255" s="1" t="str">
        <f>VLOOKUP(A1255,Feuil1!A:D,4,FALSE)</f>
        <v>Management public</v>
      </c>
      <c r="F1255" s="2">
        <f t="shared" si="19"/>
        <v>0</v>
      </c>
    </row>
    <row r="1256" spans="1:6" x14ac:dyDescent="0.35">
      <c r="A1256" s="2" t="s">
        <v>2638</v>
      </c>
      <c r="B1256" s="2" t="s">
        <v>2</v>
      </c>
      <c r="C1256" s="2" t="s">
        <v>1188</v>
      </c>
      <c r="D1256" s="2" t="s">
        <v>1384</v>
      </c>
      <c r="E1256" s="1" t="str">
        <f>VLOOKUP(A1256,Feuil1!A:D,4,FALSE)</f>
        <v>Finance</v>
      </c>
      <c r="F1256" s="2">
        <f t="shared" si="19"/>
        <v>0</v>
      </c>
    </row>
    <row r="1257" spans="1:6" x14ac:dyDescent="0.35">
      <c r="A1257" s="2" t="s">
        <v>2639</v>
      </c>
      <c r="B1257" s="2" t="s">
        <v>2</v>
      </c>
      <c r="C1257" s="2" t="s">
        <v>1189</v>
      </c>
      <c r="D1257" s="2" t="s">
        <v>1385</v>
      </c>
      <c r="E1257" s="1" t="str">
        <f>VLOOKUP(A1257,Feuil1!A:D,4,FALSE)</f>
        <v>Planification</v>
      </c>
      <c r="F1257" s="2">
        <f t="shared" si="19"/>
        <v>0</v>
      </c>
    </row>
    <row r="1258" spans="1:6" x14ac:dyDescent="0.35">
      <c r="A1258" s="2" t="s">
        <v>2640</v>
      </c>
      <c r="B1258" s="2" t="s">
        <v>0</v>
      </c>
      <c r="C1258" s="2" t="s">
        <v>1190</v>
      </c>
      <c r="D1258" s="2" t="s">
        <v>1385</v>
      </c>
      <c r="E1258" s="1" t="str">
        <f>VLOOKUP(A1258,Feuil1!A:D,4,FALSE)</f>
        <v>Planification</v>
      </c>
      <c r="F1258" s="2">
        <f t="shared" si="19"/>
        <v>0</v>
      </c>
    </row>
    <row r="1259" spans="1:6" x14ac:dyDescent="0.35">
      <c r="A1259" s="2" t="s">
        <v>2641</v>
      </c>
      <c r="B1259" s="2" t="s">
        <v>0</v>
      </c>
      <c r="C1259" s="2" t="s">
        <v>1191</v>
      </c>
      <c r="D1259" s="2" t="s">
        <v>4</v>
      </c>
      <c r="E1259" s="1" t="str">
        <f>VLOOKUP(A1259,Feuil1!A:D,4,FALSE)</f>
        <v>Commerce</v>
      </c>
      <c r="F1259" s="2">
        <f t="shared" si="19"/>
        <v>0</v>
      </c>
    </row>
    <row r="1260" spans="1:6" x14ac:dyDescent="0.35">
      <c r="A1260" s="2" t="s">
        <v>2642</v>
      </c>
      <c r="B1260" s="2" t="s">
        <v>0</v>
      </c>
      <c r="C1260" s="2" t="s">
        <v>1192</v>
      </c>
      <c r="D1260" s="2" t="s">
        <v>1384</v>
      </c>
      <c r="E1260" s="1" t="str">
        <f>VLOOKUP(A1260,Feuil1!A:D,4,FALSE)</f>
        <v>Finance</v>
      </c>
      <c r="F1260" s="2">
        <f t="shared" si="19"/>
        <v>0</v>
      </c>
    </row>
    <row r="1261" spans="1:6" x14ac:dyDescent="0.35">
      <c r="A1261" s="2" t="s">
        <v>2643</v>
      </c>
      <c r="B1261" s="2" t="s">
        <v>2</v>
      </c>
      <c r="C1261" s="2" t="s">
        <v>1193</v>
      </c>
      <c r="D1261" s="2" t="s">
        <v>16</v>
      </c>
      <c r="E1261" s="1" t="str">
        <f>VLOOKUP(A1261,Feuil1!A:D,4,FALSE)</f>
        <v>Management public</v>
      </c>
      <c r="F1261" s="2">
        <f t="shared" si="19"/>
        <v>0</v>
      </c>
    </row>
    <row r="1262" spans="1:6" x14ac:dyDescent="0.35">
      <c r="A1262" s="2" t="s">
        <v>2644</v>
      </c>
      <c r="B1262" s="2" t="s">
        <v>2</v>
      </c>
      <c r="C1262" s="2" t="s">
        <v>1194</v>
      </c>
      <c r="D1262" s="2" t="s">
        <v>1383</v>
      </c>
      <c r="E1262" s="1" t="str">
        <f>VLOOKUP(A1262,Feuil1!A:D,4,FALSE)</f>
        <v>Gestion</v>
      </c>
      <c r="F1262" s="2">
        <f t="shared" si="19"/>
        <v>0</v>
      </c>
    </row>
    <row r="1263" spans="1:6" x14ac:dyDescent="0.35">
      <c r="A1263" s="2" t="s">
        <v>2645</v>
      </c>
      <c r="B1263" s="2" t="s">
        <v>2</v>
      </c>
      <c r="C1263" s="2" t="s">
        <v>499</v>
      </c>
      <c r="D1263" s="2" t="s">
        <v>1382</v>
      </c>
      <c r="E1263" s="1" t="str">
        <f>VLOOKUP(A1263,Feuil1!A:D,4,FALSE)</f>
        <v>Technique</v>
      </c>
      <c r="F1263" s="2">
        <f t="shared" si="19"/>
        <v>0</v>
      </c>
    </row>
    <row r="1264" spans="1:6" x14ac:dyDescent="0.35">
      <c r="A1264" s="2" t="s">
        <v>2646</v>
      </c>
      <c r="B1264" s="2" t="s">
        <v>0</v>
      </c>
      <c r="C1264" s="2" t="s">
        <v>1195</v>
      </c>
      <c r="D1264" s="2" t="s">
        <v>1383</v>
      </c>
      <c r="E1264" s="1" t="str">
        <f>VLOOKUP(A1264,Feuil1!A:D,4,FALSE)</f>
        <v>Gestion</v>
      </c>
      <c r="F1264" s="2">
        <f t="shared" si="19"/>
        <v>0</v>
      </c>
    </row>
    <row r="1265" spans="1:6" x14ac:dyDescent="0.35">
      <c r="A1265" s="2" t="s">
        <v>2647</v>
      </c>
      <c r="B1265" s="2" t="s">
        <v>0</v>
      </c>
      <c r="C1265" s="2" t="s">
        <v>1196</v>
      </c>
      <c r="D1265" s="2" t="s">
        <v>4</v>
      </c>
      <c r="E1265" s="1" t="str">
        <f>VLOOKUP(A1265,Feuil1!A:D,4,FALSE)</f>
        <v>Commerce</v>
      </c>
      <c r="F1265" s="2">
        <f t="shared" si="19"/>
        <v>0</v>
      </c>
    </row>
    <row r="1266" spans="1:6" x14ac:dyDescent="0.35">
      <c r="A1266" s="2" t="s">
        <v>2648</v>
      </c>
      <c r="B1266" s="2" t="s">
        <v>2</v>
      </c>
      <c r="C1266" s="2" t="s">
        <v>1197</v>
      </c>
      <c r="D1266" s="2" t="s">
        <v>1384</v>
      </c>
      <c r="E1266" s="1" t="str">
        <f>VLOOKUP(A1266,Feuil1!A:D,4,FALSE)</f>
        <v>Finance</v>
      </c>
      <c r="F1266" s="2">
        <f t="shared" si="19"/>
        <v>0</v>
      </c>
    </row>
    <row r="1267" spans="1:6" x14ac:dyDescent="0.35">
      <c r="A1267" s="2" t="s">
        <v>2649</v>
      </c>
      <c r="B1267" s="2" t="s">
        <v>0</v>
      </c>
      <c r="C1267" s="2" t="s">
        <v>1198</v>
      </c>
      <c r="D1267" s="2" t="s">
        <v>1382</v>
      </c>
      <c r="E1267" s="1" t="str">
        <f>VLOOKUP(A1267,Feuil1!A:D,4,FALSE)</f>
        <v>Technique</v>
      </c>
      <c r="F1267" s="2">
        <f t="shared" si="19"/>
        <v>0</v>
      </c>
    </row>
    <row r="1268" spans="1:6" x14ac:dyDescent="0.35">
      <c r="A1268" s="2" t="s">
        <v>2650</v>
      </c>
      <c r="B1268" s="2" t="s">
        <v>2</v>
      </c>
      <c r="C1268" s="2" t="s">
        <v>797</v>
      </c>
      <c r="D1268" s="2" t="s">
        <v>1385</v>
      </c>
      <c r="E1268" s="1" t="str">
        <f>VLOOKUP(A1268,Feuil1!A:D,4,FALSE)</f>
        <v>Planification</v>
      </c>
      <c r="F1268" s="2">
        <f t="shared" si="19"/>
        <v>0</v>
      </c>
    </row>
    <row r="1269" spans="1:6" x14ac:dyDescent="0.35">
      <c r="A1269" s="2" t="s">
        <v>2651</v>
      </c>
      <c r="B1269" s="2" t="s">
        <v>2</v>
      </c>
      <c r="C1269" s="2" t="s">
        <v>1199</v>
      </c>
      <c r="D1269" s="2" t="s">
        <v>1384</v>
      </c>
      <c r="E1269" s="1" t="str">
        <f>VLOOKUP(A1269,Feuil1!A:D,4,FALSE)</f>
        <v>Finance</v>
      </c>
      <c r="F1269" s="2">
        <f t="shared" si="19"/>
        <v>0</v>
      </c>
    </row>
    <row r="1270" spans="1:6" x14ac:dyDescent="0.35">
      <c r="A1270" s="2" t="s">
        <v>2652</v>
      </c>
      <c r="B1270" s="2" t="s">
        <v>2</v>
      </c>
      <c r="C1270" s="2" t="s">
        <v>1200</v>
      </c>
      <c r="D1270" s="2" t="s">
        <v>1383</v>
      </c>
      <c r="E1270" s="1" t="str">
        <f>VLOOKUP(A1270,Feuil1!A:D,4,FALSE)</f>
        <v>Gestion</v>
      </c>
      <c r="F1270" s="2">
        <f t="shared" si="19"/>
        <v>0</v>
      </c>
    </row>
    <row r="1271" spans="1:6" x14ac:dyDescent="0.35">
      <c r="A1271" s="2" t="s">
        <v>2653</v>
      </c>
      <c r="B1271" s="2" t="s">
        <v>0</v>
      </c>
      <c r="C1271" s="2" t="s">
        <v>1201</v>
      </c>
      <c r="D1271" s="2" t="s">
        <v>1382</v>
      </c>
      <c r="E1271" s="1" t="str">
        <f>VLOOKUP(A1271,Feuil1!A:D,4,FALSE)</f>
        <v>Technique</v>
      </c>
      <c r="F1271" s="2">
        <f t="shared" si="19"/>
        <v>0</v>
      </c>
    </row>
    <row r="1272" spans="1:6" x14ac:dyDescent="0.35">
      <c r="A1272" s="2" t="s">
        <v>2654</v>
      </c>
      <c r="B1272" s="2" t="s">
        <v>0</v>
      </c>
      <c r="C1272" s="2" t="s">
        <v>1202</v>
      </c>
      <c r="D1272" s="2" t="s">
        <v>1383</v>
      </c>
      <c r="E1272" s="1" t="str">
        <f>VLOOKUP(A1272,Feuil1!A:D,4,FALSE)</f>
        <v>Gestion</v>
      </c>
      <c r="F1272" s="2">
        <f t="shared" si="19"/>
        <v>0</v>
      </c>
    </row>
    <row r="1273" spans="1:6" x14ac:dyDescent="0.35">
      <c r="A1273" s="2" t="s">
        <v>2655</v>
      </c>
      <c r="B1273" s="2" t="s">
        <v>0</v>
      </c>
      <c r="C1273" s="2" t="s">
        <v>1203</v>
      </c>
      <c r="D1273" s="2" t="s">
        <v>1384</v>
      </c>
      <c r="E1273" s="1" t="str">
        <f>VLOOKUP(A1273,Feuil1!A:D,4,FALSE)</f>
        <v>Finance</v>
      </c>
      <c r="F1273" s="2">
        <f t="shared" si="19"/>
        <v>0</v>
      </c>
    </row>
    <row r="1274" spans="1:6" x14ac:dyDescent="0.35">
      <c r="A1274" s="2" t="s">
        <v>2656</v>
      </c>
      <c r="B1274" s="2" t="s">
        <v>0</v>
      </c>
      <c r="C1274" s="2" t="s">
        <v>1204</v>
      </c>
      <c r="D1274" s="2" t="s">
        <v>1383</v>
      </c>
      <c r="E1274" s="1" t="str">
        <f>VLOOKUP(A1274,Feuil1!A:D,4,FALSE)</f>
        <v>Gestion</v>
      </c>
      <c r="F1274" s="2">
        <f t="shared" si="19"/>
        <v>0</v>
      </c>
    </row>
    <row r="1275" spans="1:6" x14ac:dyDescent="0.35">
      <c r="A1275" s="2" t="s">
        <v>2657</v>
      </c>
      <c r="B1275" s="2" t="s">
        <v>2</v>
      </c>
      <c r="C1275" s="2" t="s">
        <v>1205</v>
      </c>
      <c r="D1275" s="2" t="s">
        <v>1384</v>
      </c>
      <c r="E1275" s="1" t="str">
        <f>VLOOKUP(A1275,Feuil1!A:D,4,FALSE)</f>
        <v>Finance</v>
      </c>
      <c r="F1275" s="2">
        <f t="shared" si="19"/>
        <v>0</v>
      </c>
    </row>
    <row r="1276" spans="1:6" x14ac:dyDescent="0.35">
      <c r="A1276" s="2" t="s">
        <v>2658</v>
      </c>
      <c r="B1276" s="2" t="s">
        <v>0</v>
      </c>
      <c r="C1276" s="2" t="s">
        <v>1206</v>
      </c>
      <c r="D1276" s="2" t="s">
        <v>1384</v>
      </c>
      <c r="E1276" s="1" t="str">
        <f>VLOOKUP(A1276,Feuil1!A:D,4,FALSE)</f>
        <v>Finance</v>
      </c>
      <c r="F1276" s="2">
        <f t="shared" si="19"/>
        <v>0</v>
      </c>
    </row>
    <row r="1277" spans="1:6" x14ac:dyDescent="0.35">
      <c r="A1277" s="2" t="s">
        <v>2659</v>
      </c>
      <c r="B1277" s="2" t="s">
        <v>0</v>
      </c>
      <c r="C1277" s="2" t="s">
        <v>1207</v>
      </c>
      <c r="D1277" s="2" t="s">
        <v>1383</v>
      </c>
      <c r="E1277" s="1" t="str">
        <f>VLOOKUP(A1277,Feuil1!A:D,4,FALSE)</f>
        <v>Gestion</v>
      </c>
      <c r="F1277" s="2">
        <f t="shared" si="19"/>
        <v>0</v>
      </c>
    </row>
    <row r="1278" spans="1:6" x14ac:dyDescent="0.35">
      <c r="A1278" s="2" t="s">
        <v>2660</v>
      </c>
      <c r="B1278" s="2" t="s">
        <v>2</v>
      </c>
      <c r="C1278" s="2" t="s">
        <v>1208</v>
      </c>
      <c r="D1278" s="2" t="s">
        <v>4</v>
      </c>
      <c r="E1278" s="1" t="str">
        <f>VLOOKUP(A1278,Feuil1!A:D,4,FALSE)</f>
        <v>Commerce</v>
      </c>
      <c r="F1278" s="2">
        <f t="shared" si="19"/>
        <v>0</v>
      </c>
    </row>
    <row r="1279" spans="1:6" x14ac:dyDescent="0.35">
      <c r="A1279" s="2" t="s">
        <v>2661</v>
      </c>
      <c r="B1279" s="2" t="s">
        <v>2</v>
      </c>
      <c r="C1279" s="2" t="s">
        <v>1209</v>
      </c>
      <c r="D1279" s="2" t="s">
        <v>1384</v>
      </c>
      <c r="E1279" s="1" t="str">
        <f>VLOOKUP(A1279,Feuil1!A:D,4,FALSE)</f>
        <v>Finance</v>
      </c>
      <c r="F1279" s="2">
        <f t="shared" si="19"/>
        <v>0</v>
      </c>
    </row>
    <row r="1280" spans="1:6" x14ac:dyDescent="0.35">
      <c r="A1280" s="2" t="s">
        <v>2662</v>
      </c>
      <c r="B1280" s="2" t="s">
        <v>2</v>
      </c>
      <c r="C1280" s="2" t="s">
        <v>1210</v>
      </c>
      <c r="D1280" s="2" t="s">
        <v>4</v>
      </c>
      <c r="E1280" s="1" t="str">
        <f>VLOOKUP(A1280,Feuil1!A:D,4,FALSE)</f>
        <v>Commerce</v>
      </c>
      <c r="F1280" s="2">
        <f t="shared" si="19"/>
        <v>0</v>
      </c>
    </row>
    <row r="1281" spans="1:6" x14ac:dyDescent="0.35">
      <c r="A1281" s="2" t="s">
        <v>2663</v>
      </c>
      <c r="B1281" s="2" t="s">
        <v>2</v>
      </c>
      <c r="C1281" s="2" t="s">
        <v>1211</v>
      </c>
      <c r="D1281" s="2" t="s">
        <v>1383</v>
      </c>
      <c r="E1281" s="1" t="str">
        <f>VLOOKUP(A1281,Feuil1!A:D,4,FALSE)</f>
        <v>Gestion</v>
      </c>
      <c r="F1281" s="2">
        <f t="shared" si="19"/>
        <v>0</v>
      </c>
    </row>
    <row r="1282" spans="1:6" x14ac:dyDescent="0.35">
      <c r="A1282" s="2" t="s">
        <v>2664</v>
      </c>
      <c r="B1282" s="2" t="s">
        <v>0</v>
      </c>
      <c r="C1282" s="2" t="s">
        <v>1212</v>
      </c>
      <c r="D1282" s="2" t="s">
        <v>1385</v>
      </c>
      <c r="E1282" s="1" t="str">
        <f>VLOOKUP(A1282,Feuil1!A:D,4,FALSE)</f>
        <v>Planification</v>
      </c>
      <c r="F1282" s="2">
        <f t="shared" si="19"/>
        <v>0</v>
      </c>
    </row>
    <row r="1283" spans="1:6" x14ac:dyDescent="0.35">
      <c r="A1283" s="2" t="s">
        <v>2665</v>
      </c>
      <c r="B1283" s="2" t="s">
        <v>0</v>
      </c>
      <c r="C1283" s="2" t="s">
        <v>1213</v>
      </c>
      <c r="D1283" s="2" t="s">
        <v>1385</v>
      </c>
      <c r="E1283" s="1" t="str">
        <f>VLOOKUP(A1283,Feuil1!A:D,4,FALSE)</f>
        <v>Planification</v>
      </c>
      <c r="F1283" s="2">
        <f t="shared" ref="F1283:F1346" si="20">IF(D1283&lt;&gt;E1283,1,0)</f>
        <v>0</v>
      </c>
    </row>
    <row r="1284" spans="1:6" x14ac:dyDescent="0.35">
      <c r="A1284" s="2" t="s">
        <v>2666</v>
      </c>
      <c r="B1284" s="2" t="s">
        <v>0</v>
      </c>
      <c r="C1284" s="2" t="s">
        <v>1214</v>
      </c>
      <c r="D1284" s="2" t="s">
        <v>16</v>
      </c>
      <c r="E1284" s="1" t="str">
        <f>VLOOKUP(A1284,Feuil1!A:D,4,FALSE)</f>
        <v>Management public</v>
      </c>
      <c r="F1284" s="2">
        <f t="shared" si="20"/>
        <v>0</v>
      </c>
    </row>
    <row r="1285" spans="1:6" x14ac:dyDescent="0.35">
      <c r="A1285" s="2" t="s">
        <v>2667</v>
      </c>
      <c r="B1285" s="2" t="s">
        <v>2</v>
      </c>
      <c r="C1285" s="2" t="s">
        <v>335</v>
      </c>
      <c r="D1285" s="2" t="s">
        <v>1385</v>
      </c>
      <c r="E1285" s="1" t="str">
        <f>VLOOKUP(A1285,Feuil1!A:D,4,FALSE)</f>
        <v>Planification</v>
      </c>
      <c r="F1285" s="2">
        <f t="shared" si="20"/>
        <v>0</v>
      </c>
    </row>
    <row r="1286" spans="1:6" x14ac:dyDescent="0.35">
      <c r="A1286" s="2" t="s">
        <v>2668</v>
      </c>
      <c r="B1286" s="2" t="s">
        <v>0</v>
      </c>
      <c r="C1286" s="2" t="s">
        <v>1215</v>
      </c>
      <c r="D1286" s="2" t="s">
        <v>1384</v>
      </c>
      <c r="E1286" s="1" t="str">
        <f>VLOOKUP(A1286,Feuil1!A:D,4,FALSE)</f>
        <v>Finance</v>
      </c>
      <c r="F1286" s="2">
        <f t="shared" si="20"/>
        <v>0</v>
      </c>
    </row>
    <row r="1287" spans="1:6" x14ac:dyDescent="0.35">
      <c r="A1287" s="2" t="s">
        <v>2669</v>
      </c>
      <c r="B1287" s="2" t="s">
        <v>2</v>
      </c>
      <c r="C1287" s="2" t="s">
        <v>1216</v>
      </c>
      <c r="D1287" s="2" t="s">
        <v>1382</v>
      </c>
      <c r="E1287" s="1" t="str">
        <f>VLOOKUP(A1287,Feuil1!A:D,4,FALSE)</f>
        <v>Technique</v>
      </c>
      <c r="F1287" s="2">
        <f t="shared" si="20"/>
        <v>0</v>
      </c>
    </row>
    <row r="1288" spans="1:6" x14ac:dyDescent="0.35">
      <c r="A1288" s="2" t="s">
        <v>2670</v>
      </c>
      <c r="B1288" s="2" t="s">
        <v>0</v>
      </c>
      <c r="C1288" s="2" t="s">
        <v>1217</v>
      </c>
      <c r="D1288" s="2" t="s">
        <v>16</v>
      </c>
      <c r="E1288" s="1" t="str">
        <f>VLOOKUP(A1288,Feuil1!A:D,4,FALSE)</f>
        <v>Management public</v>
      </c>
      <c r="F1288" s="2">
        <f t="shared" si="20"/>
        <v>0</v>
      </c>
    </row>
    <row r="1289" spans="1:6" x14ac:dyDescent="0.35">
      <c r="A1289" s="2" t="s">
        <v>2671</v>
      </c>
      <c r="B1289" s="2" t="s">
        <v>2</v>
      </c>
      <c r="C1289" s="2" t="s">
        <v>1218</v>
      </c>
      <c r="D1289" s="2" t="s">
        <v>1385</v>
      </c>
      <c r="E1289" s="1" t="str">
        <f>VLOOKUP(A1289,Feuil1!A:D,4,FALSE)</f>
        <v>Planification</v>
      </c>
      <c r="F1289" s="2">
        <f t="shared" si="20"/>
        <v>0</v>
      </c>
    </row>
    <row r="1290" spans="1:6" x14ac:dyDescent="0.35">
      <c r="A1290" s="2" t="s">
        <v>2672</v>
      </c>
      <c r="B1290" s="2" t="s">
        <v>0</v>
      </c>
      <c r="C1290" s="2" t="s">
        <v>1219</v>
      </c>
      <c r="D1290" s="2" t="s">
        <v>16</v>
      </c>
      <c r="E1290" s="1" t="str">
        <f>VLOOKUP(A1290,Feuil1!A:D,4,FALSE)</f>
        <v>Management public</v>
      </c>
      <c r="F1290" s="2">
        <f t="shared" si="20"/>
        <v>0</v>
      </c>
    </row>
    <row r="1291" spans="1:6" x14ac:dyDescent="0.35">
      <c r="A1291" s="2" t="s">
        <v>2673</v>
      </c>
      <c r="B1291" s="2" t="s">
        <v>0</v>
      </c>
      <c r="C1291" s="2" t="s">
        <v>1220</v>
      </c>
      <c r="D1291" s="2" t="s">
        <v>1385</v>
      </c>
      <c r="E1291" s="1" t="str">
        <f>VLOOKUP(A1291,Feuil1!A:D,4,FALSE)</f>
        <v>Planification</v>
      </c>
      <c r="F1291" s="2">
        <f t="shared" si="20"/>
        <v>0</v>
      </c>
    </row>
    <row r="1292" spans="1:6" x14ac:dyDescent="0.35">
      <c r="A1292" s="2" t="s">
        <v>2674</v>
      </c>
      <c r="B1292" s="2" t="s">
        <v>2</v>
      </c>
      <c r="C1292" s="2" t="s">
        <v>1211</v>
      </c>
      <c r="D1292" s="2" t="s">
        <v>16</v>
      </c>
      <c r="E1292" s="1" t="str">
        <f>VLOOKUP(A1292,Feuil1!A:D,4,FALSE)</f>
        <v>Management public</v>
      </c>
      <c r="F1292" s="2">
        <f t="shared" si="20"/>
        <v>0</v>
      </c>
    </row>
    <row r="1293" spans="1:6" x14ac:dyDescent="0.35">
      <c r="A1293" s="2" t="s">
        <v>2675</v>
      </c>
      <c r="B1293" s="2" t="s">
        <v>0</v>
      </c>
      <c r="C1293" s="2" t="s">
        <v>1221</v>
      </c>
      <c r="D1293" s="2" t="s">
        <v>4</v>
      </c>
      <c r="E1293" s="1" t="str">
        <f>VLOOKUP(A1293,Feuil1!A:D,4,FALSE)</f>
        <v>Commerce</v>
      </c>
      <c r="F1293" s="2">
        <f t="shared" si="20"/>
        <v>0</v>
      </c>
    </row>
    <row r="1294" spans="1:6" x14ac:dyDescent="0.35">
      <c r="A1294" s="2" t="s">
        <v>2676</v>
      </c>
      <c r="B1294" s="2" t="s">
        <v>2</v>
      </c>
      <c r="C1294" s="2" t="s">
        <v>866</v>
      </c>
      <c r="D1294" s="2" t="s">
        <v>1384</v>
      </c>
      <c r="E1294" s="1" t="str">
        <f>VLOOKUP(A1294,Feuil1!A:D,4,FALSE)</f>
        <v>Finance</v>
      </c>
      <c r="F1294" s="2">
        <f t="shared" si="20"/>
        <v>0</v>
      </c>
    </row>
    <row r="1295" spans="1:6" x14ac:dyDescent="0.35">
      <c r="A1295" s="2" t="s">
        <v>2677</v>
      </c>
      <c r="B1295" s="2" t="s">
        <v>0</v>
      </c>
      <c r="C1295" s="2" t="s">
        <v>1222</v>
      </c>
      <c r="D1295" s="2" t="s">
        <v>1383</v>
      </c>
      <c r="E1295" s="1" t="str">
        <f>VLOOKUP(A1295,Feuil1!A:D,4,FALSE)</f>
        <v>Gestion</v>
      </c>
      <c r="F1295" s="2">
        <f t="shared" si="20"/>
        <v>0</v>
      </c>
    </row>
    <row r="1296" spans="1:6" x14ac:dyDescent="0.35">
      <c r="A1296" s="2" t="s">
        <v>2678</v>
      </c>
      <c r="B1296" s="2" t="s">
        <v>2</v>
      </c>
      <c r="C1296" s="2" t="s">
        <v>1223</v>
      </c>
      <c r="D1296" s="2" t="s">
        <v>4</v>
      </c>
      <c r="E1296" s="1" t="str">
        <f>VLOOKUP(A1296,Feuil1!A:D,4,FALSE)</f>
        <v>Commerce</v>
      </c>
      <c r="F1296" s="2">
        <f t="shared" si="20"/>
        <v>0</v>
      </c>
    </row>
    <row r="1297" spans="1:6" x14ac:dyDescent="0.35">
      <c r="A1297" s="2" t="s">
        <v>2679</v>
      </c>
      <c r="B1297" s="2" t="s">
        <v>2</v>
      </c>
      <c r="C1297" s="2" t="s">
        <v>1224</v>
      </c>
      <c r="D1297" s="2" t="s">
        <v>1384</v>
      </c>
      <c r="E1297" s="1" t="str">
        <f>VLOOKUP(A1297,Feuil1!A:D,4,FALSE)</f>
        <v>Finance</v>
      </c>
      <c r="F1297" s="2">
        <f t="shared" si="20"/>
        <v>0</v>
      </c>
    </row>
    <row r="1298" spans="1:6" x14ac:dyDescent="0.35">
      <c r="A1298" s="2" t="s">
        <v>2680</v>
      </c>
      <c r="B1298" s="2" t="s">
        <v>2</v>
      </c>
      <c r="C1298" s="2" t="s">
        <v>1225</v>
      </c>
      <c r="D1298" s="2" t="s">
        <v>4</v>
      </c>
      <c r="E1298" s="1" t="str">
        <f>VLOOKUP(A1298,Feuil1!A:D,4,FALSE)</f>
        <v>Commerce</v>
      </c>
      <c r="F1298" s="2">
        <f t="shared" si="20"/>
        <v>0</v>
      </c>
    </row>
    <row r="1299" spans="1:6" x14ac:dyDescent="0.35">
      <c r="A1299" s="2" t="s">
        <v>2681</v>
      </c>
      <c r="B1299" s="2" t="s">
        <v>2</v>
      </c>
      <c r="C1299" s="2" t="s">
        <v>232</v>
      </c>
      <c r="D1299" s="2" t="s">
        <v>16</v>
      </c>
      <c r="E1299" s="1" t="str">
        <f>VLOOKUP(A1299,Feuil1!A:D,4,FALSE)</f>
        <v>Management public</v>
      </c>
      <c r="F1299" s="2">
        <f t="shared" si="20"/>
        <v>0</v>
      </c>
    </row>
    <row r="1300" spans="1:6" x14ac:dyDescent="0.35">
      <c r="A1300" s="2" t="s">
        <v>2682</v>
      </c>
      <c r="B1300" s="2" t="s">
        <v>2</v>
      </c>
      <c r="C1300" s="2" t="s">
        <v>1226</v>
      </c>
      <c r="D1300" s="2" t="s">
        <v>1385</v>
      </c>
      <c r="E1300" s="1" t="str">
        <f>VLOOKUP(A1300,Feuil1!A:D,4,FALSE)</f>
        <v>Planification</v>
      </c>
      <c r="F1300" s="2">
        <f t="shared" si="20"/>
        <v>0</v>
      </c>
    </row>
    <row r="1301" spans="1:6" x14ac:dyDescent="0.35">
      <c r="A1301" s="2" t="s">
        <v>2683</v>
      </c>
      <c r="B1301" s="2" t="s">
        <v>2</v>
      </c>
      <c r="C1301" s="2" t="s">
        <v>1227</v>
      </c>
      <c r="D1301" s="2" t="s">
        <v>1384</v>
      </c>
      <c r="E1301" s="1" t="str">
        <f>VLOOKUP(A1301,Feuil1!A:D,4,FALSE)</f>
        <v>Finance</v>
      </c>
      <c r="F1301" s="2">
        <f t="shared" si="20"/>
        <v>0</v>
      </c>
    </row>
    <row r="1302" spans="1:6" x14ac:dyDescent="0.35">
      <c r="A1302" s="2" t="s">
        <v>2684</v>
      </c>
      <c r="B1302" s="2" t="s">
        <v>0</v>
      </c>
      <c r="C1302" s="2" t="s">
        <v>1228</v>
      </c>
      <c r="D1302" s="2" t="s">
        <v>1383</v>
      </c>
      <c r="E1302" s="1" t="str">
        <f>VLOOKUP(A1302,Feuil1!A:D,4,FALSE)</f>
        <v>Gestion</v>
      </c>
      <c r="F1302" s="2">
        <f t="shared" si="20"/>
        <v>0</v>
      </c>
    </row>
    <row r="1303" spans="1:6" x14ac:dyDescent="0.35">
      <c r="A1303" s="2" t="s">
        <v>2685</v>
      </c>
      <c r="B1303" s="2" t="s">
        <v>0</v>
      </c>
      <c r="C1303" s="2" t="s">
        <v>1229</v>
      </c>
      <c r="D1303" s="2" t="s">
        <v>1384</v>
      </c>
      <c r="E1303" s="1" t="str">
        <f>VLOOKUP(A1303,Feuil1!A:D,4,FALSE)</f>
        <v>Finance</v>
      </c>
      <c r="F1303" s="2">
        <f t="shared" si="20"/>
        <v>0</v>
      </c>
    </row>
    <row r="1304" spans="1:6" x14ac:dyDescent="0.35">
      <c r="A1304" s="2" t="s">
        <v>2686</v>
      </c>
      <c r="B1304" s="2" t="s">
        <v>0</v>
      </c>
      <c r="C1304" s="2" t="s">
        <v>1230</v>
      </c>
      <c r="D1304" s="2" t="s">
        <v>1383</v>
      </c>
      <c r="E1304" s="1" t="str">
        <f>VLOOKUP(A1304,Feuil1!A:D,4,FALSE)</f>
        <v>Gestion</v>
      </c>
      <c r="F1304" s="2">
        <f t="shared" si="20"/>
        <v>0</v>
      </c>
    </row>
    <row r="1305" spans="1:6" x14ac:dyDescent="0.35">
      <c r="A1305" s="2" t="s">
        <v>2687</v>
      </c>
      <c r="B1305" s="2" t="s">
        <v>2</v>
      </c>
      <c r="C1305" s="2" t="s">
        <v>1231</v>
      </c>
      <c r="D1305" s="2" t="s">
        <v>1383</v>
      </c>
      <c r="E1305" s="1" t="str">
        <f>VLOOKUP(A1305,Feuil1!A:D,4,FALSE)</f>
        <v>Gestion</v>
      </c>
      <c r="F1305" s="2">
        <f t="shared" si="20"/>
        <v>0</v>
      </c>
    </row>
    <row r="1306" spans="1:6" x14ac:dyDescent="0.35">
      <c r="A1306" s="2" t="s">
        <v>2688</v>
      </c>
      <c r="B1306" s="2" t="s">
        <v>2</v>
      </c>
      <c r="C1306" s="2" t="s">
        <v>1232</v>
      </c>
      <c r="D1306" s="2" t="s">
        <v>4</v>
      </c>
      <c r="E1306" s="1" t="str">
        <f>VLOOKUP(A1306,Feuil1!A:D,4,FALSE)</f>
        <v>Commerce</v>
      </c>
      <c r="F1306" s="2">
        <f t="shared" si="20"/>
        <v>0</v>
      </c>
    </row>
    <row r="1307" spans="1:6" x14ac:dyDescent="0.35">
      <c r="A1307" s="2" t="s">
        <v>2689</v>
      </c>
      <c r="B1307" s="2" t="s">
        <v>2</v>
      </c>
      <c r="C1307" s="2" t="s">
        <v>1233</v>
      </c>
      <c r="D1307" s="2" t="s">
        <v>1385</v>
      </c>
      <c r="E1307" s="1" t="str">
        <f>VLOOKUP(A1307,Feuil1!A:D,4,FALSE)</f>
        <v>Planification</v>
      </c>
      <c r="F1307" s="2">
        <f t="shared" si="20"/>
        <v>0</v>
      </c>
    </row>
    <row r="1308" spans="1:6" x14ac:dyDescent="0.35">
      <c r="A1308" s="2" t="s">
        <v>2690</v>
      </c>
      <c r="B1308" s="2" t="s">
        <v>0</v>
      </c>
      <c r="C1308" s="2" t="s">
        <v>1234</v>
      </c>
      <c r="D1308" s="2" t="s">
        <v>16</v>
      </c>
      <c r="E1308" s="1" t="str">
        <f>VLOOKUP(A1308,Feuil1!A:D,4,FALSE)</f>
        <v>Management public</v>
      </c>
      <c r="F1308" s="2">
        <f t="shared" si="20"/>
        <v>0</v>
      </c>
    </row>
    <row r="1309" spans="1:6" x14ac:dyDescent="0.35">
      <c r="A1309" s="2" t="s">
        <v>2691</v>
      </c>
      <c r="B1309" s="2" t="s">
        <v>0</v>
      </c>
      <c r="C1309" s="2" t="s">
        <v>1235</v>
      </c>
      <c r="D1309" s="2" t="s">
        <v>1385</v>
      </c>
      <c r="E1309" s="1" t="str">
        <f>VLOOKUP(A1309,Feuil1!A:D,4,FALSE)</f>
        <v>Planification</v>
      </c>
      <c r="F1309" s="2">
        <f t="shared" si="20"/>
        <v>0</v>
      </c>
    </row>
    <row r="1310" spans="1:6" x14ac:dyDescent="0.35">
      <c r="A1310" s="2" t="s">
        <v>2692</v>
      </c>
      <c r="B1310" s="2" t="s">
        <v>0</v>
      </c>
      <c r="C1310" s="2" t="s">
        <v>1236</v>
      </c>
      <c r="D1310" s="2" t="s">
        <v>1384</v>
      </c>
      <c r="E1310" s="1" t="str">
        <f>VLOOKUP(A1310,Feuil1!A:D,4,FALSE)</f>
        <v>Finance</v>
      </c>
      <c r="F1310" s="2">
        <f t="shared" si="20"/>
        <v>0</v>
      </c>
    </row>
    <row r="1311" spans="1:6" x14ac:dyDescent="0.35">
      <c r="A1311" s="2" t="s">
        <v>2693</v>
      </c>
      <c r="B1311" s="2" t="s">
        <v>2</v>
      </c>
      <c r="C1311" s="2" t="s">
        <v>1237</v>
      </c>
      <c r="D1311" s="2" t="s">
        <v>1384</v>
      </c>
      <c r="E1311" s="1" t="str">
        <f>VLOOKUP(A1311,Feuil1!A:D,4,FALSE)</f>
        <v>Finance</v>
      </c>
      <c r="F1311" s="2">
        <f t="shared" si="20"/>
        <v>0</v>
      </c>
    </row>
    <row r="1312" spans="1:6" x14ac:dyDescent="0.35">
      <c r="A1312" s="2" t="s">
        <v>2694</v>
      </c>
      <c r="B1312" s="2" t="s">
        <v>0</v>
      </c>
      <c r="C1312" s="2" t="s">
        <v>1238</v>
      </c>
      <c r="D1312" s="2" t="s">
        <v>1385</v>
      </c>
      <c r="E1312" s="1" t="str">
        <f>VLOOKUP(A1312,Feuil1!A:D,4,FALSE)</f>
        <v>Planification</v>
      </c>
      <c r="F1312" s="2">
        <f t="shared" si="20"/>
        <v>0</v>
      </c>
    </row>
    <row r="1313" spans="1:6" x14ac:dyDescent="0.35">
      <c r="A1313" s="2" t="s">
        <v>2695</v>
      </c>
      <c r="B1313" s="2" t="s">
        <v>0</v>
      </c>
      <c r="C1313" s="2" t="s">
        <v>1239</v>
      </c>
      <c r="D1313" s="2" t="s">
        <v>1384</v>
      </c>
      <c r="E1313" s="1" t="str">
        <f>VLOOKUP(A1313,Feuil1!A:D,4,FALSE)</f>
        <v>Finance</v>
      </c>
      <c r="F1313" s="2">
        <f t="shared" si="20"/>
        <v>0</v>
      </c>
    </row>
    <row r="1314" spans="1:6" x14ac:dyDescent="0.35">
      <c r="A1314" s="2" t="s">
        <v>2696</v>
      </c>
      <c r="B1314" s="2" t="s">
        <v>2</v>
      </c>
      <c r="C1314" s="2" t="s">
        <v>1240</v>
      </c>
      <c r="D1314" s="2" t="s">
        <v>1382</v>
      </c>
      <c r="E1314" s="1" t="str">
        <f>VLOOKUP(A1314,Feuil1!A:D,4,FALSE)</f>
        <v>Technique</v>
      </c>
      <c r="F1314" s="2">
        <f t="shared" si="20"/>
        <v>0</v>
      </c>
    </row>
    <row r="1315" spans="1:6" x14ac:dyDescent="0.35">
      <c r="A1315" s="2" t="s">
        <v>2697</v>
      </c>
      <c r="B1315" s="2" t="s">
        <v>2</v>
      </c>
      <c r="C1315" s="2" t="s">
        <v>1241</v>
      </c>
      <c r="D1315" s="2" t="s">
        <v>1384</v>
      </c>
      <c r="E1315" s="1" t="str">
        <f>VLOOKUP(A1315,Feuil1!A:D,4,FALSE)</f>
        <v>Finance</v>
      </c>
      <c r="F1315" s="2">
        <f t="shared" si="20"/>
        <v>0</v>
      </c>
    </row>
    <row r="1316" spans="1:6" x14ac:dyDescent="0.35">
      <c r="A1316" s="2" t="s">
        <v>2698</v>
      </c>
      <c r="B1316" s="2" t="s">
        <v>0</v>
      </c>
      <c r="C1316" s="2" t="s">
        <v>1242</v>
      </c>
      <c r="D1316" s="2" t="s">
        <v>16</v>
      </c>
      <c r="E1316" s="1" t="str">
        <f>VLOOKUP(A1316,Feuil1!A:D,4,FALSE)</f>
        <v>Management public</v>
      </c>
      <c r="F1316" s="2">
        <f t="shared" si="20"/>
        <v>0</v>
      </c>
    </row>
    <row r="1317" spans="1:6" x14ac:dyDescent="0.35">
      <c r="A1317" s="2" t="s">
        <v>2699</v>
      </c>
      <c r="B1317" s="2" t="s">
        <v>2</v>
      </c>
      <c r="C1317" s="2" t="s">
        <v>1243</v>
      </c>
      <c r="D1317" s="2" t="s">
        <v>1383</v>
      </c>
      <c r="E1317" s="1" t="str">
        <f>VLOOKUP(A1317,Feuil1!A:D,4,FALSE)</f>
        <v>Gestion</v>
      </c>
      <c r="F1317" s="2">
        <f t="shared" si="20"/>
        <v>0</v>
      </c>
    </row>
    <row r="1318" spans="1:6" x14ac:dyDescent="0.35">
      <c r="A1318" s="2" t="s">
        <v>2700</v>
      </c>
      <c r="B1318" s="2" t="s">
        <v>0</v>
      </c>
      <c r="C1318" s="2" t="s">
        <v>1244</v>
      </c>
      <c r="D1318" s="2" t="s">
        <v>1385</v>
      </c>
      <c r="E1318" s="1" t="str">
        <f>VLOOKUP(A1318,Feuil1!A:D,4,FALSE)</f>
        <v>Planification</v>
      </c>
      <c r="F1318" s="2">
        <f t="shared" si="20"/>
        <v>0</v>
      </c>
    </row>
    <row r="1319" spans="1:6" x14ac:dyDescent="0.35">
      <c r="A1319" s="2" t="s">
        <v>2701</v>
      </c>
      <c r="B1319" s="2" t="s">
        <v>0</v>
      </c>
      <c r="C1319" s="2" t="s">
        <v>1245</v>
      </c>
      <c r="D1319" s="2" t="s">
        <v>1385</v>
      </c>
      <c r="E1319" s="1" t="str">
        <f>VLOOKUP(A1319,Feuil1!A:D,4,FALSE)</f>
        <v>Planification</v>
      </c>
      <c r="F1319" s="2">
        <f t="shared" si="20"/>
        <v>0</v>
      </c>
    </row>
    <row r="1320" spans="1:6" x14ac:dyDescent="0.35">
      <c r="A1320" s="2" t="s">
        <v>2702</v>
      </c>
      <c r="B1320" s="2" t="s">
        <v>2</v>
      </c>
      <c r="C1320" s="2" t="s">
        <v>1246</v>
      </c>
      <c r="D1320" s="2" t="s">
        <v>1385</v>
      </c>
      <c r="E1320" s="1" t="str">
        <f>VLOOKUP(A1320,Feuil1!A:D,4,FALSE)</f>
        <v>Planification</v>
      </c>
      <c r="F1320" s="2">
        <f t="shared" si="20"/>
        <v>0</v>
      </c>
    </row>
    <row r="1321" spans="1:6" x14ac:dyDescent="0.35">
      <c r="A1321" s="2" t="s">
        <v>2703</v>
      </c>
      <c r="B1321" s="2" t="s">
        <v>0</v>
      </c>
      <c r="C1321" s="2" t="s">
        <v>1247</v>
      </c>
      <c r="D1321" s="2" t="s">
        <v>16</v>
      </c>
      <c r="E1321" s="1" t="str">
        <f>VLOOKUP(A1321,Feuil1!A:D,4,FALSE)</f>
        <v>Management public</v>
      </c>
      <c r="F1321" s="2">
        <f t="shared" si="20"/>
        <v>0</v>
      </c>
    </row>
    <row r="1322" spans="1:6" x14ac:dyDescent="0.35">
      <c r="A1322" s="2" t="s">
        <v>2704</v>
      </c>
      <c r="B1322" s="2" t="s">
        <v>0</v>
      </c>
      <c r="C1322" s="2" t="s">
        <v>1248</v>
      </c>
      <c r="D1322" s="2" t="s">
        <v>1382</v>
      </c>
      <c r="E1322" s="1" t="str">
        <f>VLOOKUP(A1322,Feuil1!A:D,4,FALSE)</f>
        <v>Technique</v>
      </c>
      <c r="F1322" s="2">
        <f t="shared" si="20"/>
        <v>0</v>
      </c>
    </row>
    <row r="1323" spans="1:6" x14ac:dyDescent="0.35">
      <c r="A1323" s="2" t="s">
        <v>2705</v>
      </c>
      <c r="B1323" s="2" t="s">
        <v>2</v>
      </c>
      <c r="C1323" s="2" t="s">
        <v>1249</v>
      </c>
      <c r="D1323" s="2" t="s">
        <v>1383</v>
      </c>
      <c r="E1323" s="1" t="str">
        <f>VLOOKUP(A1323,Feuil1!A:D,4,FALSE)</f>
        <v>Gestion</v>
      </c>
      <c r="F1323" s="2">
        <f t="shared" si="20"/>
        <v>0</v>
      </c>
    </row>
    <row r="1324" spans="1:6" x14ac:dyDescent="0.35">
      <c r="A1324" s="2" t="s">
        <v>2706</v>
      </c>
      <c r="B1324" s="2" t="s">
        <v>0</v>
      </c>
      <c r="C1324" s="2" t="s">
        <v>1250</v>
      </c>
      <c r="D1324" s="2" t="s">
        <v>1384</v>
      </c>
      <c r="E1324" s="1" t="str">
        <f>VLOOKUP(A1324,Feuil1!A:D,4,FALSE)</f>
        <v>Finance</v>
      </c>
      <c r="F1324" s="2">
        <f t="shared" si="20"/>
        <v>0</v>
      </c>
    </row>
    <row r="1325" spans="1:6" x14ac:dyDescent="0.35">
      <c r="A1325" s="2" t="s">
        <v>2707</v>
      </c>
      <c r="B1325" s="2" t="s">
        <v>2</v>
      </c>
      <c r="C1325" s="2" t="s">
        <v>1251</v>
      </c>
      <c r="D1325" s="2" t="s">
        <v>16</v>
      </c>
      <c r="E1325" s="1" t="str">
        <f>VLOOKUP(A1325,Feuil1!A:D,4,FALSE)</f>
        <v>Management public</v>
      </c>
      <c r="F1325" s="2">
        <f t="shared" si="20"/>
        <v>0</v>
      </c>
    </row>
    <row r="1326" spans="1:6" x14ac:dyDescent="0.35">
      <c r="A1326" s="2" t="s">
        <v>2708</v>
      </c>
      <c r="B1326" s="2" t="s">
        <v>2</v>
      </c>
      <c r="C1326" s="2" t="s">
        <v>1252</v>
      </c>
      <c r="D1326" s="2" t="s">
        <v>16</v>
      </c>
      <c r="E1326" s="1" t="str">
        <f>VLOOKUP(A1326,Feuil1!A:D,4,FALSE)</f>
        <v>Management public</v>
      </c>
      <c r="F1326" s="2">
        <f t="shared" si="20"/>
        <v>0</v>
      </c>
    </row>
    <row r="1327" spans="1:6" x14ac:dyDescent="0.35">
      <c r="A1327" s="2" t="s">
        <v>2709</v>
      </c>
      <c r="B1327" s="2" t="s">
        <v>2</v>
      </c>
      <c r="C1327" s="2" t="s">
        <v>709</v>
      </c>
      <c r="D1327" s="2" t="s">
        <v>1382</v>
      </c>
      <c r="E1327" s="1" t="str">
        <f>VLOOKUP(A1327,Feuil1!A:D,4,FALSE)</f>
        <v>Technique</v>
      </c>
      <c r="F1327" s="2">
        <f t="shared" si="20"/>
        <v>0</v>
      </c>
    </row>
    <row r="1328" spans="1:6" x14ac:dyDescent="0.35">
      <c r="A1328" s="2" t="s">
        <v>2710</v>
      </c>
      <c r="B1328" s="2" t="s">
        <v>0</v>
      </c>
      <c r="C1328" s="2" t="s">
        <v>1253</v>
      </c>
      <c r="D1328" s="2" t="s">
        <v>4</v>
      </c>
      <c r="E1328" s="1" t="str">
        <f>VLOOKUP(A1328,Feuil1!A:D,4,FALSE)</f>
        <v>Commerce</v>
      </c>
      <c r="F1328" s="2">
        <f t="shared" si="20"/>
        <v>0</v>
      </c>
    </row>
    <row r="1329" spans="1:6" x14ac:dyDescent="0.35">
      <c r="A1329" s="2" t="s">
        <v>2711</v>
      </c>
      <c r="B1329" s="2" t="s">
        <v>0</v>
      </c>
      <c r="C1329" s="2" t="s">
        <v>1254</v>
      </c>
      <c r="D1329" s="2" t="s">
        <v>4</v>
      </c>
      <c r="E1329" s="1" t="str">
        <f>VLOOKUP(A1329,Feuil1!A:D,4,FALSE)</f>
        <v>Commerce</v>
      </c>
      <c r="F1329" s="2">
        <f t="shared" si="20"/>
        <v>0</v>
      </c>
    </row>
    <row r="1330" spans="1:6" x14ac:dyDescent="0.35">
      <c r="A1330" s="2" t="s">
        <v>2712</v>
      </c>
      <c r="B1330" s="2" t="s">
        <v>2</v>
      </c>
      <c r="C1330" s="2" t="s">
        <v>1255</v>
      </c>
      <c r="D1330" s="2" t="s">
        <v>1384</v>
      </c>
      <c r="E1330" s="1" t="str">
        <f>VLOOKUP(A1330,Feuil1!A:D,4,FALSE)</f>
        <v>Finance</v>
      </c>
      <c r="F1330" s="2">
        <f t="shared" si="20"/>
        <v>0</v>
      </c>
    </row>
    <row r="1331" spans="1:6" x14ac:dyDescent="0.35">
      <c r="A1331" s="2" t="s">
        <v>2713</v>
      </c>
      <c r="B1331" s="2" t="s">
        <v>2</v>
      </c>
      <c r="C1331" s="2" t="s">
        <v>980</v>
      </c>
      <c r="D1331" s="2" t="s">
        <v>4</v>
      </c>
      <c r="E1331" s="1" t="str">
        <f>VLOOKUP(A1331,Feuil1!A:D,4,FALSE)</f>
        <v>Commerce</v>
      </c>
      <c r="F1331" s="2">
        <f t="shared" si="20"/>
        <v>0</v>
      </c>
    </row>
    <row r="1332" spans="1:6" x14ac:dyDescent="0.35">
      <c r="A1332" s="2" t="s">
        <v>2714</v>
      </c>
      <c r="B1332" s="2" t="s">
        <v>2</v>
      </c>
      <c r="C1332" s="2" t="s">
        <v>1256</v>
      </c>
      <c r="D1332" s="2" t="s">
        <v>16</v>
      </c>
      <c r="E1332" s="1" t="str">
        <f>VLOOKUP(A1332,Feuil1!A:D,4,FALSE)</f>
        <v>Management public</v>
      </c>
      <c r="F1332" s="2">
        <f t="shared" si="20"/>
        <v>0</v>
      </c>
    </row>
    <row r="1333" spans="1:6" x14ac:dyDescent="0.35">
      <c r="A1333" s="2" t="s">
        <v>2715</v>
      </c>
      <c r="B1333" s="2" t="s">
        <v>0</v>
      </c>
      <c r="C1333" s="2" t="s">
        <v>1257</v>
      </c>
      <c r="D1333" s="2" t="s">
        <v>1385</v>
      </c>
      <c r="E1333" s="1" t="str">
        <f>VLOOKUP(A1333,Feuil1!A:D,4,FALSE)</f>
        <v>Planification</v>
      </c>
      <c r="F1333" s="2">
        <f t="shared" si="20"/>
        <v>0</v>
      </c>
    </row>
    <row r="1334" spans="1:6" x14ac:dyDescent="0.35">
      <c r="A1334" s="2" t="s">
        <v>2716</v>
      </c>
      <c r="B1334" s="2" t="s">
        <v>0</v>
      </c>
      <c r="C1334" s="2" t="s">
        <v>1258</v>
      </c>
      <c r="D1334" s="2" t="s">
        <v>1382</v>
      </c>
      <c r="E1334" s="1" t="str">
        <f>VLOOKUP(A1334,Feuil1!A:D,4,FALSE)</f>
        <v>Technique</v>
      </c>
      <c r="F1334" s="2">
        <f t="shared" si="20"/>
        <v>0</v>
      </c>
    </row>
    <row r="1335" spans="1:6" x14ac:dyDescent="0.35">
      <c r="A1335" s="2" t="s">
        <v>2717</v>
      </c>
      <c r="B1335" s="2" t="s">
        <v>0</v>
      </c>
      <c r="C1335" s="2" t="s">
        <v>1259</v>
      </c>
      <c r="D1335" s="2" t="s">
        <v>1383</v>
      </c>
      <c r="E1335" s="1" t="str">
        <f>VLOOKUP(A1335,Feuil1!A:D,4,FALSE)</f>
        <v>Gestion</v>
      </c>
      <c r="F1335" s="2">
        <f t="shared" si="20"/>
        <v>0</v>
      </c>
    </row>
    <row r="1336" spans="1:6" x14ac:dyDescent="0.35">
      <c r="A1336" s="2" t="s">
        <v>2718</v>
      </c>
      <c r="B1336" s="2" t="s">
        <v>2</v>
      </c>
      <c r="C1336" s="2" t="s">
        <v>1260</v>
      </c>
      <c r="D1336" s="2" t="s">
        <v>1384</v>
      </c>
      <c r="E1336" s="1" t="str">
        <f>VLOOKUP(A1336,Feuil1!A:D,4,FALSE)</f>
        <v>Finance</v>
      </c>
      <c r="F1336" s="2">
        <f t="shared" si="20"/>
        <v>0</v>
      </c>
    </row>
    <row r="1337" spans="1:6" x14ac:dyDescent="0.35">
      <c r="A1337" s="2" t="s">
        <v>2719</v>
      </c>
      <c r="B1337" s="2" t="s">
        <v>0</v>
      </c>
      <c r="C1337" s="2" t="s">
        <v>1261</v>
      </c>
      <c r="D1337" s="2" t="s">
        <v>1382</v>
      </c>
      <c r="E1337" s="1" t="str">
        <f>VLOOKUP(A1337,Feuil1!A:D,4,FALSE)</f>
        <v>Technique</v>
      </c>
      <c r="F1337" s="2">
        <f t="shared" si="20"/>
        <v>0</v>
      </c>
    </row>
    <row r="1338" spans="1:6" x14ac:dyDescent="0.35">
      <c r="A1338" s="2" t="s">
        <v>2720</v>
      </c>
      <c r="B1338" s="2" t="s">
        <v>2</v>
      </c>
      <c r="C1338" s="2" t="s">
        <v>736</v>
      </c>
      <c r="D1338" s="2" t="s">
        <v>1382</v>
      </c>
      <c r="E1338" s="1" t="str">
        <f>VLOOKUP(A1338,Feuil1!A:D,4,FALSE)</f>
        <v>Technique</v>
      </c>
      <c r="F1338" s="2">
        <f t="shared" si="20"/>
        <v>0</v>
      </c>
    </row>
    <row r="1339" spans="1:6" x14ac:dyDescent="0.35">
      <c r="A1339" s="2" t="s">
        <v>2721</v>
      </c>
      <c r="B1339" s="2" t="s">
        <v>2</v>
      </c>
      <c r="C1339" s="2" t="s">
        <v>1262</v>
      </c>
      <c r="D1339" s="2" t="s">
        <v>16</v>
      </c>
      <c r="E1339" s="1" t="str">
        <f>VLOOKUP(A1339,Feuil1!A:D,4,FALSE)</f>
        <v>Management public</v>
      </c>
      <c r="F1339" s="2">
        <f t="shared" si="20"/>
        <v>0</v>
      </c>
    </row>
    <row r="1340" spans="1:6" x14ac:dyDescent="0.35">
      <c r="A1340" s="2" t="s">
        <v>2722</v>
      </c>
      <c r="B1340" s="2" t="s">
        <v>2</v>
      </c>
      <c r="C1340" s="2" t="s">
        <v>1263</v>
      </c>
      <c r="D1340" s="2" t="s">
        <v>1385</v>
      </c>
      <c r="E1340" s="1" t="str">
        <f>VLOOKUP(A1340,Feuil1!A:D,4,FALSE)</f>
        <v>Planification</v>
      </c>
      <c r="F1340" s="2">
        <f t="shared" si="20"/>
        <v>0</v>
      </c>
    </row>
    <row r="1341" spans="1:6" x14ac:dyDescent="0.35">
      <c r="A1341" s="2" t="s">
        <v>2723</v>
      </c>
      <c r="B1341" s="2" t="s">
        <v>0</v>
      </c>
      <c r="C1341" s="2" t="s">
        <v>1264</v>
      </c>
      <c r="D1341" s="2" t="s">
        <v>1383</v>
      </c>
      <c r="E1341" s="1" t="str">
        <f>VLOOKUP(A1341,Feuil1!A:D,4,FALSE)</f>
        <v>Gestion</v>
      </c>
      <c r="F1341" s="2">
        <f t="shared" si="20"/>
        <v>0</v>
      </c>
    </row>
    <row r="1342" spans="1:6" x14ac:dyDescent="0.35">
      <c r="A1342" s="2" t="s">
        <v>2724</v>
      </c>
      <c r="B1342" s="2" t="s">
        <v>0</v>
      </c>
      <c r="C1342" s="2" t="s">
        <v>1265</v>
      </c>
      <c r="D1342" s="2" t="s">
        <v>16</v>
      </c>
      <c r="E1342" s="1" t="str">
        <f>VLOOKUP(A1342,Feuil1!A:D,4,FALSE)</f>
        <v>Management public</v>
      </c>
      <c r="F1342" s="2">
        <f t="shared" si="20"/>
        <v>0</v>
      </c>
    </row>
    <row r="1343" spans="1:6" x14ac:dyDescent="0.35">
      <c r="A1343" s="2" t="s">
        <v>2725</v>
      </c>
      <c r="B1343" s="2" t="s">
        <v>2</v>
      </c>
      <c r="C1343" s="2" t="s">
        <v>1266</v>
      </c>
      <c r="D1343" s="2" t="s">
        <v>1384</v>
      </c>
      <c r="E1343" s="1" t="str">
        <f>VLOOKUP(A1343,Feuil1!A:D,4,FALSE)</f>
        <v>Finance</v>
      </c>
      <c r="F1343" s="2">
        <f t="shared" si="20"/>
        <v>0</v>
      </c>
    </row>
    <row r="1344" spans="1:6" x14ac:dyDescent="0.35">
      <c r="A1344" s="2" t="s">
        <v>2726</v>
      </c>
      <c r="B1344" s="2" t="s">
        <v>0</v>
      </c>
      <c r="C1344" s="2" t="s">
        <v>1267</v>
      </c>
      <c r="D1344" s="2" t="s">
        <v>1385</v>
      </c>
      <c r="E1344" s="1" t="str">
        <f>VLOOKUP(A1344,Feuil1!A:D,4,FALSE)</f>
        <v>Planification</v>
      </c>
      <c r="F1344" s="2">
        <f t="shared" si="20"/>
        <v>0</v>
      </c>
    </row>
    <row r="1345" spans="1:6" x14ac:dyDescent="0.35">
      <c r="A1345" s="2" t="s">
        <v>2727</v>
      </c>
      <c r="B1345" s="2" t="s">
        <v>0</v>
      </c>
      <c r="C1345" s="2" t="s">
        <v>1155</v>
      </c>
      <c r="D1345" s="2" t="s">
        <v>1385</v>
      </c>
      <c r="E1345" s="1" t="str">
        <f>VLOOKUP(A1345,Feuil1!A:D,4,FALSE)</f>
        <v>Planification</v>
      </c>
      <c r="F1345" s="2">
        <f t="shared" si="20"/>
        <v>0</v>
      </c>
    </row>
    <row r="1346" spans="1:6" x14ac:dyDescent="0.35">
      <c r="A1346" s="2" t="s">
        <v>2728</v>
      </c>
      <c r="B1346" s="2" t="s">
        <v>0</v>
      </c>
      <c r="C1346" s="2" t="s">
        <v>1268</v>
      </c>
      <c r="D1346" s="2" t="s">
        <v>1382</v>
      </c>
      <c r="E1346" s="1" t="str">
        <f>VLOOKUP(A1346,Feuil1!A:D,4,FALSE)</f>
        <v>Technique</v>
      </c>
      <c r="F1346" s="2">
        <f t="shared" si="20"/>
        <v>0</v>
      </c>
    </row>
    <row r="1347" spans="1:6" x14ac:dyDescent="0.35">
      <c r="A1347" s="2" t="s">
        <v>2729</v>
      </c>
      <c r="B1347" s="2" t="s">
        <v>0</v>
      </c>
      <c r="C1347" s="2" t="s">
        <v>1269</v>
      </c>
      <c r="D1347" s="2" t="s">
        <v>1383</v>
      </c>
      <c r="E1347" s="1" t="str">
        <f>VLOOKUP(A1347,Feuil1!A:D,4,FALSE)</f>
        <v>Gestion</v>
      </c>
      <c r="F1347" s="2">
        <f t="shared" ref="F1347:F1410" si="21">IF(D1347&lt;&gt;E1347,1,0)</f>
        <v>0</v>
      </c>
    </row>
    <row r="1348" spans="1:6" x14ac:dyDescent="0.35">
      <c r="A1348" s="2" t="s">
        <v>2730</v>
      </c>
      <c r="B1348" s="2" t="s">
        <v>0</v>
      </c>
      <c r="C1348" s="2" t="s">
        <v>1270</v>
      </c>
      <c r="D1348" s="2" t="s">
        <v>4</v>
      </c>
      <c r="E1348" s="1" t="str">
        <f>VLOOKUP(A1348,Feuil1!A:D,4,FALSE)</f>
        <v>Commerce</v>
      </c>
      <c r="F1348" s="2">
        <f t="shared" si="21"/>
        <v>0</v>
      </c>
    </row>
    <row r="1349" spans="1:6" x14ac:dyDescent="0.35">
      <c r="A1349" s="2" t="s">
        <v>2731</v>
      </c>
      <c r="B1349" s="2" t="s">
        <v>0</v>
      </c>
      <c r="C1349" s="2" t="s">
        <v>913</v>
      </c>
      <c r="D1349" s="2" t="s">
        <v>4</v>
      </c>
      <c r="E1349" s="1" t="str">
        <f>VLOOKUP(A1349,Feuil1!A:D,4,FALSE)</f>
        <v>Commerce</v>
      </c>
      <c r="F1349" s="2">
        <f t="shared" si="21"/>
        <v>0</v>
      </c>
    </row>
    <row r="1350" spans="1:6" x14ac:dyDescent="0.35">
      <c r="A1350" s="2" t="s">
        <v>2732</v>
      </c>
      <c r="B1350" s="2" t="s">
        <v>2</v>
      </c>
      <c r="C1350" s="2" t="s">
        <v>1271</v>
      </c>
      <c r="D1350" s="2" t="s">
        <v>16</v>
      </c>
      <c r="E1350" s="1" t="str">
        <f>VLOOKUP(A1350,Feuil1!A:D,4,FALSE)</f>
        <v>Management public</v>
      </c>
      <c r="F1350" s="2">
        <f t="shared" si="21"/>
        <v>0</v>
      </c>
    </row>
    <row r="1351" spans="1:6" x14ac:dyDescent="0.35">
      <c r="A1351" s="2" t="s">
        <v>2733</v>
      </c>
      <c r="B1351" s="2" t="s">
        <v>0</v>
      </c>
      <c r="C1351" s="2" t="s">
        <v>1272</v>
      </c>
      <c r="D1351" s="2" t="s">
        <v>1383</v>
      </c>
      <c r="E1351" s="1" t="str">
        <f>VLOOKUP(A1351,Feuil1!A:D,4,FALSE)</f>
        <v>Gestion</v>
      </c>
      <c r="F1351" s="2">
        <f t="shared" si="21"/>
        <v>0</v>
      </c>
    </row>
    <row r="1352" spans="1:6" x14ac:dyDescent="0.35">
      <c r="A1352" s="2" t="s">
        <v>2734</v>
      </c>
      <c r="B1352" s="2" t="s">
        <v>0</v>
      </c>
      <c r="C1352" s="2" t="s">
        <v>1273</v>
      </c>
      <c r="D1352" s="2" t="s">
        <v>1382</v>
      </c>
      <c r="E1352" s="1" t="str">
        <f>VLOOKUP(A1352,Feuil1!A:D,4,FALSE)</f>
        <v>Technique</v>
      </c>
      <c r="F1352" s="2">
        <f t="shared" si="21"/>
        <v>0</v>
      </c>
    </row>
    <row r="1353" spans="1:6" x14ac:dyDescent="0.35">
      <c r="A1353" s="2" t="s">
        <v>2735</v>
      </c>
      <c r="B1353" s="2" t="s">
        <v>0</v>
      </c>
      <c r="C1353" s="2" t="s">
        <v>1274</v>
      </c>
      <c r="D1353" s="2" t="s">
        <v>1383</v>
      </c>
      <c r="E1353" s="1" t="str">
        <f>VLOOKUP(A1353,Feuil1!A:D,4,FALSE)</f>
        <v>Gestion</v>
      </c>
      <c r="F1353" s="2">
        <f t="shared" si="21"/>
        <v>0</v>
      </c>
    </row>
    <row r="1354" spans="1:6" x14ac:dyDescent="0.35">
      <c r="A1354" s="2" t="s">
        <v>2736</v>
      </c>
      <c r="B1354" s="2" t="s">
        <v>2</v>
      </c>
      <c r="C1354" s="2" t="s">
        <v>1275</v>
      </c>
      <c r="D1354" s="2" t="s">
        <v>1382</v>
      </c>
      <c r="E1354" s="1" t="str">
        <f>VLOOKUP(A1354,Feuil1!A:D,4,FALSE)</f>
        <v>Technique</v>
      </c>
      <c r="F1354" s="2">
        <f t="shared" si="21"/>
        <v>0</v>
      </c>
    </row>
    <row r="1355" spans="1:6" x14ac:dyDescent="0.35">
      <c r="A1355" s="2" t="s">
        <v>2737</v>
      </c>
      <c r="B1355" s="2" t="s">
        <v>0</v>
      </c>
      <c r="C1355" s="2" t="s">
        <v>1276</v>
      </c>
      <c r="D1355" s="2" t="s">
        <v>16</v>
      </c>
      <c r="E1355" s="1" t="str">
        <f>VLOOKUP(A1355,Feuil1!A:D,4,FALSE)</f>
        <v>Management public</v>
      </c>
      <c r="F1355" s="2">
        <f t="shared" si="21"/>
        <v>0</v>
      </c>
    </row>
    <row r="1356" spans="1:6" x14ac:dyDescent="0.35">
      <c r="A1356" s="2" t="s">
        <v>2738</v>
      </c>
      <c r="B1356" s="2" t="s">
        <v>0</v>
      </c>
      <c r="C1356" s="2" t="s">
        <v>1277</v>
      </c>
      <c r="D1356" s="2" t="s">
        <v>16</v>
      </c>
      <c r="E1356" s="1" t="str">
        <f>VLOOKUP(A1356,Feuil1!A:D,4,FALSE)</f>
        <v>Management public</v>
      </c>
      <c r="F1356" s="2">
        <f t="shared" si="21"/>
        <v>0</v>
      </c>
    </row>
    <row r="1357" spans="1:6" x14ac:dyDescent="0.35">
      <c r="A1357" s="2" t="s">
        <v>2739</v>
      </c>
      <c r="B1357" s="2" t="s">
        <v>0</v>
      </c>
      <c r="C1357" s="2" t="s">
        <v>1262</v>
      </c>
      <c r="D1357" s="2" t="s">
        <v>16</v>
      </c>
      <c r="E1357" s="1" t="str">
        <f>VLOOKUP(A1357,Feuil1!A:D,4,FALSE)</f>
        <v>Management public</v>
      </c>
      <c r="F1357" s="2">
        <f t="shared" si="21"/>
        <v>0</v>
      </c>
    </row>
    <row r="1358" spans="1:6" x14ac:dyDescent="0.35">
      <c r="A1358" s="2" t="s">
        <v>2740</v>
      </c>
      <c r="B1358" s="2" t="s">
        <v>2</v>
      </c>
      <c r="C1358" s="2" t="s">
        <v>1278</v>
      </c>
      <c r="D1358" s="2" t="s">
        <v>4</v>
      </c>
      <c r="E1358" s="1" t="str">
        <f>VLOOKUP(A1358,Feuil1!A:D,4,FALSE)</f>
        <v>Commerce</v>
      </c>
      <c r="F1358" s="2">
        <f t="shared" si="21"/>
        <v>0</v>
      </c>
    </row>
    <row r="1359" spans="1:6" x14ac:dyDescent="0.35">
      <c r="A1359" s="2" t="s">
        <v>2741</v>
      </c>
      <c r="B1359" s="2" t="s">
        <v>2</v>
      </c>
      <c r="C1359" s="2" t="s">
        <v>1279</v>
      </c>
      <c r="D1359" s="2" t="s">
        <v>1385</v>
      </c>
      <c r="E1359" s="1" t="str">
        <f>VLOOKUP(A1359,Feuil1!A:D,4,FALSE)</f>
        <v>Planification</v>
      </c>
      <c r="F1359" s="2">
        <f t="shared" si="21"/>
        <v>0</v>
      </c>
    </row>
    <row r="1360" spans="1:6" x14ac:dyDescent="0.35">
      <c r="A1360" s="2" t="s">
        <v>2742</v>
      </c>
      <c r="B1360" s="2" t="s">
        <v>2</v>
      </c>
      <c r="C1360" s="2" t="s">
        <v>1097</v>
      </c>
      <c r="D1360" s="2" t="s">
        <v>1383</v>
      </c>
      <c r="E1360" s="1" t="str">
        <f>VLOOKUP(A1360,Feuil1!A:D,4,FALSE)</f>
        <v>Gestion</v>
      </c>
      <c r="F1360" s="2">
        <f t="shared" si="21"/>
        <v>0</v>
      </c>
    </row>
    <row r="1361" spans="1:6" x14ac:dyDescent="0.35">
      <c r="A1361" s="2" t="s">
        <v>2743</v>
      </c>
      <c r="B1361" s="2" t="s">
        <v>2</v>
      </c>
      <c r="C1361" s="2" t="s">
        <v>1280</v>
      </c>
      <c r="D1361" s="2" t="s">
        <v>1383</v>
      </c>
      <c r="E1361" s="1" t="str">
        <f>VLOOKUP(A1361,Feuil1!A:D,4,FALSE)</f>
        <v>Gestion</v>
      </c>
      <c r="F1361" s="2">
        <f t="shared" si="21"/>
        <v>0</v>
      </c>
    </row>
    <row r="1362" spans="1:6" x14ac:dyDescent="0.35">
      <c r="A1362" s="2" t="s">
        <v>2744</v>
      </c>
      <c r="B1362" s="2" t="s">
        <v>0</v>
      </c>
      <c r="C1362" s="2" t="s">
        <v>1281</v>
      </c>
      <c r="D1362" s="2" t="s">
        <v>1383</v>
      </c>
      <c r="E1362" s="1" t="str">
        <f>VLOOKUP(A1362,Feuil1!A:D,4,FALSE)</f>
        <v>Gestion</v>
      </c>
      <c r="F1362" s="2">
        <f t="shared" si="21"/>
        <v>0</v>
      </c>
    </row>
    <row r="1363" spans="1:6" x14ac:dyDescent="0.35">
      <c r="A1363" s="2" t="s">
        <v>2745</v>
      </c>
      <c r="B1363" s="2" t="s">
        <v>0</v>
      </c>
      <c r="C1363" s="2" t="s">
        <v>1282</v>
      </c>
      <c r="D1363" s="2" t="s">
        <v>1383</v>
      </c>
      <c r="E1363" s="1" t="str">
        <f>VLOOKUP(A1363,Feuil1!A:D,4,FALSE)</f>
        <v>Gestion</v>
      </c>
      <c r="F1363" s="2">
        <f t="shared" si="21"/>
        <v>0</v>
      </c>
    </row>
    <row r="1364" spans="1:6" x14ac:dyDescent="0.35">
      <c r="A1364" s="2" t="s">
        <v>2746</v>
      </c>
      <c r="B1364" s="2" t="s">
        <v>2</v>
      </c>
      <c r="C1364" s="2" t="s">
        <v>1283</v>
      </c>
      <c r="D1364" s="2" t="s">
        <v>1384</v>
      </c>
      <c r="E1364" s="1" t="str">
        <f>VLOOKUP(A1364,Feuil1!A:D,4,FALSE)</f>
        <v>Finance</v>
      </c>
      <c r="F1364" s="2">
        <f t="shared" si="21"/>
        <v>0</v>
      </c>
    </row>
    <row r="1365" spans="1:6" x14ac:dyDescent="0.35">
      <c r="A1365" s="2" t="s">
        <v>2747</v>
      </c>
      <c r="B1365" s="2" t="s">
        <v>2</v>
      </c>
      <c r="C1365" s="2" t="s">
        <v>1284</v>
      </c>
      <c r="D1365" s="2" t="s">
        <v>1385</v>
      </c>
      <c r="E1365" s="1" t="str">
        <f>VLOOKUP(A1365,Feuil1!A:D,4,FALSE)</f>
        <v>Planification</v>
      </c>
      <c r="F1365" s="2">
        <f t="shared" si="21"/>
        <v>0</v>
      </c>
    </row>
    <row r="1366" spans="1:6" x14ac:dyDescent="0.35">
      <c r="A1366" s="2" t="s">
        <v>2748</v>
      </c>
      <c r="B1366" s="2" t="s">
        <v>2</v>
      </c>
      <c r="C1366" s="2" t="s">
        <v>380</v>
      </c>
      <c r="D1366" s="2" t="s">
        <v>4</v>
      </c>
      <c r="E1366" s="1" t="str">
        <f>VLOOKUP(A1366,Feuil1!A:D,4,FALSE)</f>
        <v>Commerce</v>
      </c>
      <c r="F1366" s="2">
        <f t="shared" si="21"/>
        <v>0</v>
      </c>
    </row>
    <row r="1367" spans="1:6" x14ac:dyDescent="0.35">
      <c r="A1367" s="2" t="s">
        <v>2749</v>
      </c>
      <c r="B1367" s="2" t="s">
        <v>2</v>
      </c>
      <c r="C1367" s="2" t="s">
        <v>1285</v>
      </c>
      <c r="D1367" s="2" t="s">
        <v>4</v>
      </c>
      <c r="E1367" s="1" t="str">
        <f>VLOOKUP(A1367,Feuil1!A:D,4,FALSE)</f>
        <v>Commerce</v>
      </c>
      <c r="F1367" s="2">
        <f t="shared" si="21"/>
        <v>0</v>
      </c>
    </row>
    <row r="1368" spans="1:6" x14ac:dyDescent="0.35">
      <c r="A1368" s="2" t="s">
        <v>2750</v>
      </c>
      <c r="B1368" s="2" t="s">
        <v>2</v>
      </c>
      <c r="C1368" s="2" t="s">
        <v>1286</v>
      </c>
      <c r="D1368" s="2" t="s">
        <v>1383</v>
      </c>
      <c r="E1368" s="1" t="str">
        <f>VLOOKUP(A1368,Feuil1!A:D,4,FALSE)</f>
        <v>Gestion</v>
      </c>
      <c r="F1368" s="2">
        <f t="shared" si="21"/>
        <v>0</v>
      </c>
    </row>
    <row r="1369" spans="1:6" x14ac:dyDescent="0.35">
      <c r="A1369" s="2" t="s">
        <v>2751</v>
      </c>
      <c r="B1369" s="2" t="s">
        <v>2</v>
      </c>
      <c r="C1369" s="2" t="s">
        <v>1287</v>
      </c>
      <c r="D1369" s="2" t="s">
        <v>1385</v>
      </c>
      <c r="E1369" s="1" t="str">
        <f>VLOOKUP(A1369,Feuil1!A:D,4,FALSE)</f>
        <v>Planification</v>
      </c>
      <c r="F1369" s="2">
        <f t="shared" si="21"/>
        <v>0</v>
      </c>
    </row>
    <row r="1370" spans="1:6" x14ac:dyDescent="0.35">
      <c r="A1370" s="2" t="s">
        <v>2752</v>
      </c>
      <c r="B1370" s="2" t="s">
        <v>0</v>
      </c>
      <c r="C1370" s="2" t="s">
        <v>1066</v>
      </c>
      <c r="D1370" s="2" t="s">
        <v>1382</v>
      </c>
      <c r="E1370" s="1" t="str">
        <f>VLOOKUP(A1370,Feuil1!A:D,4,FALSE)</f>
        <v>Technique</v>
      </c>
      <c r="F1370" s="2">
        <f t="shared" si="21"/>
        <v>0</v>
      </c>
    </row>
    <row r="1371" spans="1:6" x14ac:dyDescent="0.35">
      <c r="A1371" s="2" t="s">
        <v>2753</v>
      </c>
      <c r="B1371" s="2" t="s">
        <v>2</v>
      </c>
      <c r="C1371" s="2" t="s">
        <v>60</v>
      </c>
      <c r="D1371" s="2" t="s">
        <v>1384</v>
      </c>
      <c r="E1371" s="1" t="str">
        <f>VLOOKUP(A1371,Feuil1!A:D,4,FALSE)</f>
        <v>Finance</v>
      </c>
      <c r="F1371" s="2">
        <f t="shared" si="21"/>
        <v>0</v>
      </c>
    </row>
    <row r="1372" spans="1:6" x14ac:dyDescent="0.35">
      <c r="A1372" s="2" t="s">
        <v>2754</v>
      </c>
      <c r="B1372" s="2" t="s">
        <v>2</v>
      </c>
      <c r="C1372" s="2" t="s">
        <v>1288</v>
      </c>
      <c r="D1372" s="2" t="s">
        <v>1382</v>
      </c>
      <c r="E1372" s="1" t="str">
        <f>VLOOKUP(A1372,Feuil1!A:D,4,FALSE)</f>
        <v>Technique</v>
      </c>
      <c r="F1372" s="2">
        <f t="shared" si="21"/>
        <v>0</v>
      </c>
    </row>
    <row r="1373" spans="1:6" x14ac:dyDescent="0.35">
      <c r="A1373" s="2" t="s">
        <v>2755</v>
      </c>
      <c r="B1373" s="2" t="s">
        <v>0</v>
      </c>
      <c r="C1373" s="2" t="s">
        <v>1289</v>
      </c>
      <c r="D1373" s="2" t="s">
        <v>16</v>
      </c>
      <c r="E1373" s="1" t="str">
        <f>VLOOKUP(A1373,Feuil1!A:D,4,FALSE)</f>
        <v>Management public</v>
      </c>
      <c r="F1373" s="2">
        <f t="shared" si="21"/>
        <v>0</v>
      </c>
    </row>
    <row r="1374" spans="1:6" x14ac:dyDescent="0.35">
      <c r="A1374" s="2" t="s">
        <v>2756</v>
      </c>
      <c r="B1374" s="2" t="s">
        <v>2</v>
      </c>
      <c r="C1374" s="2" t="s">
        <v>1290</v>
      </c>
      <c r="D1374" s="2" t="s">
        <v>16</v>
      </c>
      <c r="E1374" s="1" t="str">
        <f>VLOOKUP(A1374,Feuil1!A:D,4,FALSE)</f>
        <v>Management public</v>
      </c>
      <c r="F1374" s="2">
        <f t="shared" si="21"/>
        <v>0</v>
      </c>
    </row>
    <row r="1375" spans="1:6" x14ac:dyDescent="0.35">
      <c r="A1375" s="2" t="s">
        <v>2757</v>
      </c>
      <c r="B1375" s="2" t="s">
        <v>2</v>
      </c>
      <c r="C1375" s="2" t="s">
        <v>971</v>
      </c>
      <c r="D1375" s="2" t="s">
        <v>1384</v>
      </c>
      <c r="E1375" s="1" t="str">
        <f>VLOOKUP(A1375,Feuil1!A:D,4,FALSE)</f>
        <v>Finance</v>
      </c>
      <c r="F1375" s="2">
        <f t="shared" si="21"/>
        <v>0</v>
      </c>
    </row>
    <row r="1376" spans="1:6" x14ac:dyDescent="0.35">
      <c r="A1376" s="2" t="s">
        <v>2758</v>
      </c>
      <c r="B1376" s="2" t="s">
        <v>2</v>
      </c>
      <c r="C1376" s="2" t="s">
        <v>1291</v>
      </c>
      <c r="D1376" s="2" t="s">
        <v>1382</v>
      </c>
      <c r="E1376" s="1" t="str">
        <f>VLOOKUP(A1376,Feuil1!A:D,4,FALSE)</f>
        <v>Technique</v>
      </c>
      <c r="F1376" s="2">
        <f t="shared" si="21"/>
        <v>0</v>
      </c>
    </row>
    <row r="1377" spans="1:6" x14ac:dyDescent="0.35">
      <c r="A1377" s="2" t="s">
        <v>2759</v>
      </c>
      <c r="B1377" s="2" t="s">
        <v>0</v>
      </c>
      <c r="C1377" s="2" t="s">
        <v>1292</v>
      </c>
      <c r="D1377" s="2" t="s">
        <v>1382</v>
      </c>
      <c r="E1377" s="1" t="str">
        <f>VLOOKUP(A1377,Feuil1!A:D,4,FALSE)</f>
        <v>Technique</v>
      </c>
      <c r="F1377" s="2">
        <f t="shared" si="21"/>
        <v>0</v>
      </c>
    </row>
    <row r="1378" spans="1:6" x14ac:dyDescent="0.35">
      <c r="A1378" s="2" t="s">
        <v>2760</v>
      </c>
      <c r="B1378" s="2" t="s">
        <v>2</v>
      </c>
      <c r="C1378" s="2" t="s">
        <v>1293</v>
      </c>
      <c r="D1378" s="2" t="s">
        <v>1385</v>
      </c>
      <c r="E1378" s="1" t="str">
        <f>VLOOKUP(A1378,Feuil1!A:D,4,FALSE)</f>
        <v>Planification</v>
      </c>
      <c r="F1378" s="2">
        <f t="shared" si="21"/>
        <v>0</v>
      </c>
    </row>
    <row r="1379" spans="1:6" x14ac:dyDescent="0.35">
      <c r="A1379" s="2" t="s">
        <v>2761</v>
      </c>
      <c r="B1379" s="2" t="s">
        <v>2</v>
      </c>
      <c r="C1379" s="2" t="s">
        <v>1294</v>
      </c>
      <c r="D1379" s="2" t="s">
        <v>1384</v>
      </c>
      <c r="E1379" s="1" t="str">
        <f>VLOOKUP(A1379,Feuil1!A:D,4,FALSE)</f>
        <v>Finance</v>
      </c>
      <c r="F1379" s="2">
        <f t="shared" si="21"/>
        <v>0</v>
      </c>
    </row>
    <row r="1380" spans="1:6" x14ac:dyDescent="0.35">
      <c r="A1380" s="2" t="s">
        <v>2762</v>
      </c>
      <c r="B1380" s="2" t="s">
        <v>2</v>
      </c>
      <c r="C1380" s="2" t="s">
        <v>1295</v>
      </c>
      <c r="D1380" s="2" t="s">
        <v>4</v>
      </c>
      <c r="E1380" s="1" t="str">
        <f>VLOOKUP(A1380,Feuil1!A:D,4,FALSE)</f>
        <v>Commerce</v>
      </c>
      <c r="F1380" s="2">
        <f t="shared" si="21"/>
        <v>0</v>
      </c>
    </row>
    <row r="1381" spans="1:6" x14ac:dyDescent="0.35">
      <c r="A1381" s="2" t="s">
        <v>2763</v>
      </c>
      <c r="B1381" s="2" t="s">
        <v>2</v>
      </c>
      <c r="C1381" s="2" t="s">
        <v>1296</v>
      </c>
      <c r="D1381" s="2" t="s">
        <v>4</v>
      </c>
      <c r="E1381" s="1" t="str">
        <f>VLOOKUP(A1381,Feuil1!A:D,4,FALSE)</f>
        <v>Commerce</v>
      </c>
      <c r="F1381" s="2">
        <f t="shared" si="21"/>
        <v>0</v>
      </c>
    </row>
    <row r="1382" spans="1:6" x14ac:dyDescent="0.35">
      <c r="A1382" s="2" t="s">
        <v>2764</v>
      </c>
      <c r="B1382" s="2" t="s">
        <v>2</v>
      </c>
      <c r="C1382" s="2" t="s">
        <v>1297</v>
      </c>
      <c r="D1382" s="2" t="s">
        <v>1383</v>
      </c>
      <c r="E1382" s="1" t="str">
        <f>VLOOKUP(A1382,Feuil1!A:D,4,FALSE)</f>
        <v>Gestion</v>
      </c>
      <c r="F1382" s="2">
        <f t="shared" si="21"/>
        <v>0</v>
      </c>
    </row>
    <row r="1383" spans="1:6" x14ac:dyDescent="0.35">
      <c r="A1383" s="2" t="s">
        <v>2765</v>
      </c>
      <c r="B1383" s="2" t="s">
        <v>2</v>
      </c>
      <c r="C1383" s="2" t="s">
        <v>1298</v>
      </c>
      <c r="D1383" s="2" t="s">
        <v>16</v>
      </c>
      <c r="E1383" s="1" t="str">
        <f>VLOOKUP(A1383,Feuil1!A:D,4,FALSE)</f>
        <v>Management public</v>
      </c>
      <c r="F1383" s="2">
        <f t="shared" si="21"/>
        <v>0</v>
      </c>
    </row>
    <row r="1384" spans="1:6" x14ac:dyDescent="0.35">
      <c r="A1384" s="2" t="s">
        <v>2766</v>
      </c>
      <c r="B1384" s="2" t="s">
        <v>0</v>
      </c>
      <c r="C1384" s="2" t="s">
        <v>1299</v>
      </c>
      <c r="D1384" s="2" t="s">
        <v>1382</v>
      </c>
      <c r="E1384" s="1" t="str">
        <f>VLOOKUP(A1384,Feuil1!A:D,4,FALSE)</f>
        <v>Technique</v>
      </c>
      <c r="F1384" s="2">
        <f t="shared" si="21"/>
        <v>0</v>
      </c>
    </row>
    <row r="1385" spans="1:6" x14ac:dyDescent="0.35">
      <c r="A1385" s="2" t="s">
        <v>2767</v>
      </c>
      <c r="B1385" s="2" t="s">
        <v>0</v>
      </c>
      <c r="C1385" s="2" t="s">
        <v>1300</v>
      </c>
      <c r="D1385" s="2" t="s">
        <v>1384</v>
      </c>
      <c r="E1385" s="1" t="str">
        <f>VLOOKUP(A1385,Feuil1!A:D,4,FALSE)</f>
        <v>Finance</v>
      </c>
      <c r="F1385" s="2">
        <f t="shared" si="21"/>
        <v>0</v>
      </c>
    </row>
    <row r="1386" spans="1:6" x14ac:dyDescent="0.35">
      <c r="A1386" s="2" t="s">
        <v>2768</v>
      </c>
      <c r="B1386" s="2" t="s">
        <v>0</v>
      </c>
      <c r="C1386" s="2" t="s">
        <v>1301</v>
      </c>
      <c r="D1386" s="2" t="s">
        <v>1385</v>
      </c>
      <c r="E1386" s="1" t="str">
        <f>VLOOKUP(A1386,Feuil1!A:D,4,FALSE)</f>
        <v>Planification</v>
      </c>
      <c r="F1386" s="2">
        <f t="shared" si="21"/>
        <v>0</v>
      </c>
    </row>
    <row r="1387" spans="1:6" x14ac:dyDescent="0.35">
      <c r="A1387" s="2" t="s">
        <v>2769</v>
      </c>
      <c r="B1387" s="2" t="s">
        <v>2</v>
      </c>
      <c r="C1387" s="2" t="s">
        <v>1302</v>
      </c>
      <c r="D1387" s="2" t="s">
        <v>1385</v>
      </c>
      <c r="E1387" s="1" t="str">
        <f>VLOOKUP(A1387,Feuil1!A:D,4,FALSE)</f>
        <v>Planification</v>
      </c>
      <c r="F1387" s="2">
        <f t="shared" si="21"/>
        <v>0</v>
      </c>
    </row>
    <row r="1388" spans="1:6" x14ac:dyDescent="0.35">
      <c r="A1388" s="2" t="s">
        <v>2770</v>
      </c>
      <c r="B1388" s="2" t="s">
        <v>2</v>
      </c>
      <c r="C1388" s="2" t="s">
        <v>1303</v>
      </c>
      <c r="D1388" s="2" t="s">
        <v>16</v>
      </c>
      <c r="E1388" s="1" t="str">
        <f>VLOOKUP(A1388,Feuil1!A:D,4,FALSE)</f>
        <v>Management public</v>
      </c>
      <c r="F1388" s="2">
        <f t="shared" si="21"/>
        <v>0</v>
      </c>
    </row>
    <row r="1389" spans="1:6" x14ac:dyDescent="0.35">
      <c r="A1389" s="2" t="s">
        <v>2771</v>
      </c>
      <c r="B1389" s="2" t="s">
        <v>0</v>
      </c>
      <c r="C1389" s="2" t="s">
        <v>1304</v>
      </c>
      <c r="D1389" s="2" t="s">
        <v>1382</v>
      </c>
      <c r="E1389" s="1" t="str">
        <f>VLOOKUP(A1389,Feuil1!A:D,4,FALSE)</f>
        <v>Technique</v>
      </c>
      <c r="F1389" s="2">
        <f t="shared" si="21"/>
        <v>0</v>
      </c>
    </row>
    <row r="1390" spans="1:6" x14ac:dyDescent="0.35">
      <c r="A1390" s="2" t="s">
        <v>2772</v>
      </c>
      <c r="B1390" s="2" t="s">
        <v>0</v>
      </c>
      <c r="C1390" s="2" t="s">
        <v>1305</v>
      </c>
      <c r="D1390" s="2" t="s">
        <v>1384</v>
      </c>
      <c r="E1390" s="1" t="str">
        <f>VLOOKUP(A1390,Feuil1!A:D,4,FALSE)</f>
        <v>Finance</v>
      </c>
      <c r="F1390" s="2">
        <f t="shared" si="21"/>
        <v>0</v>
      </c>
    </row>
    <row r="1391" spans="1:6" x14ac:dyDescent="0.35">
      <c r="A1391" s="2" t="s">
        <v>2773</v>
      </c>
      <c r="B1391" s="2" t="s">
        <v>2</v>
      </c>
      <c r="C1391" s="2" t="s">
        <v>1306</v>
      </c>
      <c r="D1391" s="2" t="s">
        <v>1385</v>
      </c>
      <c r="E1391" s="1" t="str">
        <f>VLOOKUP(A1391,Feuil1!A:D,4,FALSE)</f>
        <v>Planification</v>
      </c>
      <c r="F1391" s="2">
        <f t="shared" si="21"/>
        <v>0</v>
      </c>
    </row>
    <row r="1392" spans="1:6" x14ac:dyDescent="0.35">
      <c r="A1392" s="2" t="s">
        <v>2774</v>
      </c>
      <c r="B1392" s="2" t="s">
        <v>2</v>
      </c>
      <c r="C1392" s="2" t="s">
        <v>1307</v>
      </c>
      <c r="D1392" s="2" t="s">
        <v>1383</v>
      </c>
      <c r="E1392" s="1" t="str">
        <f>VLOOKUP(A1392,Feuil1!A:D,4,FALSE)</f>
        <v>Gestion</v>
      </c>
      <c r="F1392" s="2">
        <f t="shared" si="21"/>
        <v>0</v>
      </c>
    </row>
    <row r="1393" spans="1:6" x14ac:dyDescent="0.35">
      <c r="A1393" s="2" t="s">
        <v>2775</v>
      </c>
      <c r="B1393" s="2" t="s">
        <v>0</v>
      </c>
      <c r="C1393" s="2" t="s">
        <v>1308</v>
      </c>
      <c r="D1393" s="2" t="s">
        <v>1382</v>
      </c>
      <c r="E1393" s="1" t="str">
        <f>VLOOKUP(A1393,Feuil1!A:D,4,FALSE)</f>
        <v>Technique</v>
      </c>
      <c r="F1393" s="2">
        <f t="shared" si="21"/>
        <v>0</v>
      </c>
    </row>
    <row r="1394" spans="1:6" x14ac:dyDescent="0.35">
      <c r="A1394" s="2" t="s">
        <v>2776</v>
      </c>
      <c r="B1394" s="2" t="s">
        <v>2</v>
      </c>
      <c r="C1394" s="2" t="s">
        <v>1309</v>
      </c>
      <c r="D1394" s="2" t="s">
        <v>16</v>
      </c>
      <c r="E1394" s="1" t="str">
        <f>VLOOKUP(A1394,Feuil1!A:D,4,FALSE)</f>
        <v>Management public</v>
      </c>
      <c r="F1394" s="2">
        <f t="shared" si="21"/>
        <v>0</v>
      </c>
    </row>
    <row r="1395" spans="1:6" x14ac:dyDescent="0.35">
      <c r="A1395" s="2" t="s">
        <v>2777</v>
      </c>
      <c r="B1395" s="2" t="s">
        <v>0</v>
      </c>
      <c r="C1395" s="2" t="s">
        <v>1310</v>
      </c>
      <c r="D1395" s="2" t="s">
        <v>16</v>
      </c>
      <c r="E1395" s="1" t="str">
        <f>VLOOKUP(A1395,Feuil1!A:D,4,FALSE)</f>
        <v>Management public</v>
      </c>
      <c r="F1395" s="2">
        <f t="shared" si="21"/>
        <v>0</v>
      </c>
    </row>
    <row r="1396" spans="1:6" x14ac:dyDescent="0.35">
      <c r="A1396" s="2" t="s">
        <v>2778</v>
      </c>
      <c r="B1396" s="2" t="s">
        <v>2</v>
      </c>
      <c r="C1396" s="2" t="s">
        <v>1311</v>
      </c>
      <c r="D1396" s="2" t="s">
        <v>16</v>
      </c>
      <c r="E1396" s="1" t="str">
        <f>VLOOKUP(A1396,Feuil1!A:D,4,FALSE)</f>
        <v>Management public</v>
      </c>
      <c r="F1396" s="2">
        <f t="shared" si="21"/>
        <v>0</v>
      </c>
    </row>
    <row r="1397" spans="1:6" x14ac:dyDescent="0.35">
      <c r="A1397" s="2" t="s">
        <v>2779</v>
      </c>
      <c r="B1397" s="2" t="s">
        <v>2</v>
      </c>
      <c r="C1397" s="2" t="s">
        <v>1312</v>
      </c>
      <c r="D1397" s="2" t="s">
        <v>16</v>
      </c>
      <c r="E1397" s="1" t="str">
        <f>VLOOKUP(A1397,Feuil1!A:D,4,FALSE)</f>
        <v>Management public</v>
      </c>
      <c r="F1397" s="2">
        <f t="shared" si="21"/>
        <v>0</v>
      </c>
    </row>
    <row r="1398" spans="1:6" x14ac:dyDescent="0.35">
      <c r="A1398" s="2" t="s">
        <v>2780</v>
      </c>
      <c r="B1398" s="2" t="s">
        <v>0</v>
      </c>
      <c r="C1398" s="2" t="s">
        <v>1313</v>
      </c>
      <c r="D1398" s="2" t="s">
        <v>1384</v>
      </c>
      <c r="E1398" s="1" t="str">
        <f>VLOOKUP(A1398,Feuil1!A:D,4,FALSE)</f>
        <v>Finance</v>
      </c>
      <c r="F1398" s="2">
        <f t="shared" si="21"/>
        <v>0</v>
      </c>
    </row>
    <row r="1399" spans="1:6" x14ac:dyDescent="0.35">
      <c r="A1399" s="2" t="s">
        <v>2781</v>
      </c>
      <c r="B1399" s="2" t="s">
        <v>2</v>
      </c>
      <c r="C1399" s="2" t="s">
        <v>1314</v>
      </c>
      <c r="D1399" s="2" t="s">
        <v>1383</v>
      </c>
      <c r="E1399" s="1" t="str">
        <f>VLOOKUP(A1399,Feuil1!A:D,4,FALSE)</f>
        <v>Gestion</v>
      </c>
      <c r="F1399" s="2">
        <f t="shared" si="21"/>
        <v>0</v>
      </c>
    </row>
    <row r="1400" spans="1:6" x14ac:dyDescent="0.35">
      <c r="A1400" s="2" t="s">
        <v>2782</v>
      </c>
      <c r="B1400" s="2" t="s">
        <v>0</v>
      </c>
      <c r="C1400" s="2" t="s">
        <v>1315</v>
      </c>
      <c r="D1400" s="2" t="s">
        <v>16</v>
      </c>
      <c r="E1400" s="1" t="str">
        <f>VLOOKUP(A1400,Feuil1!A:D,4,FALSE)</f>
        <v>Management public</v>
      </c>
      <c r="F1400" s="2">
        <f t="shared" si="21"/>
        <v>0</v>
      </c>
    </row>
    <row r="1401" spans="1:6" x14ac:dyDescent="0.35">
      <c r="A1401" s="2" t="s">
        <v>2783</v>
      </c>
      <c r="B1401" s="2" t="s">
        <v>2</v>
      </c>
      <c r="C1401" s="2" t="s">
        <v>1316</v>
      </c>
      <c r="D1401" s="2" t="s">
        <v>4</v>
      </c>
      <c r="E1401" s="1" t="str">
        <f>VLOOKUP(A1401,Feuil1!A:D,4,FALSE)</f>
        <v>Commerce</v>
      </c>
      <c r="F1401" s="2">
        <f t="shared" si="21"/>
        <v>0</v>
      </c>
    </row>
    <row r="1402" spans="1:6" x14ac:dyDescent="0.35">
      <c r="A1402" s="2" t="s">
        <v>2784</v>
      </c>
      <c r="B1402" s="2" t="s">
        <v>2</v>
      </c>
      <c r="C1402" s="2" t="s">
        <v>1317</v>
      </c>
      <c r="D1402" s="2" t="s">
        <v>1383</v>
      </c>
      <c r="E1402" s="1" t="str">
        <f>VLOOKUP(A1402,Feuil1!A:D,4,FALSE)</f>
        <v>Gestion</v>
      </c>
      <c r="F1402" s="2">
        <f t="shared" si="21"/>
        <v>0</v>
      </c>
    </row>
    <row r="1403" spans="1:6" x14ac:dyDescent="0.35">
      <c r="A1403" s="2" t="s">
        <v>2785</v>
      </c>
      <c r="B1403" s="2" t="s">
        <v>0</v>
      </c>
      <c r="C1403" s="2" t="s">
        <v>1142</v>
      </c>
      <c r="D1403" s="2" t="s">
        <v>4</v>
      </c>
      <c r="E1403" s="1" t="str">
        <f>VLOOKUP(A1403,Feuil1!A:D,4,FALSE)</f>
        <v>Commerce</v>
      </c>
      <c r="F1403" s="2">
        <f t="shared" si="21"/>
        <v>0</v>
      </c>
    </row>
    <row r="1404" spans="1:6" x14ac:dyDescent="0.35">
      <c r="A1404" s="2" t="s">
        <v>2786</v>
      </c>
      <c r="B1404" s="2" t="s">
        <v>0</v>
      </c>
      <c r="C1404" s="2" t="s">
        <v>576</v>
      </c>
      <c r="D1404" s="2" t="s">
        <v>1385</v>
      </c>
      <c r="E1404" s="1" t="str">
        <f>VLOOKUP(A1404,Feuil1!A:D,4,FALSE)</f>
        <v>Planification</v>
      </c>
      <c r="F1404" s="2">
        <f t="shared" si="21"/>
        <v>0</v>
      </c>
    </row>
    <row r="1405" spans="1:6" x14ac:dyDescent="0.35">
      <c r="A1405" s="2" t="s">
        <v>2787</v>
      </c>
      <c r="B1405" s="2" t="s">
        <v>0</v>
      </c>
      <c r="C1405" s="2" t="s">
        <v>1318</v>
      </c>
      <c r="D1405" s="2" t="s">
        <v>1383</v>
      </c>
      <c r="E1405" s="1" t="str">
        <f>VLOOKUP(A1405,Feuil1!A:D,4,FALSE)</f>
        <v>Gestion</v>
      </c>
      <c r="F1405" s="2">
        <f t="shared" si="21"/>
        <v>0</v>
      </c>
    </row>
    <row r="1406" spans="1:6" x14ac:dyDescent="0.35">
      <c r="A1406" s="2" t="s">
        <v>2788</v>
      </c>
      <c r="B1406" s="2" t="s">
        <v>2</v>
      </c>
      <c r="C1406" s="2" t="s">
        <v>1319</v>
      </c>
      <c r="D1406" s="2" t="s">
        <v>16</v>
      </c>
      <c r="E1406" s="1" t="str">
        <f>VLOOKUP(A1406,Feuil1!A:D,4,FALSE)</f>
        <v>Management public</v>
      </c>
      <c r="F1406" s="2">
        <f t="shared" si="21"/>
        <v>0</v>
      </c>
    </row>
    <row r="1407" spans="1:6" x14ac:dyDescent="0.35">
      <c r="A1407" s="2" t="s">
        <v>2789</v>
      </c>
      <c r="B1407" s="2" t="s">
        <v>0</v>
      </c>
      <c r="C1407" s="2" t="s">
        <v>1320</v>
      </c>
      <c r="D1407" s="2" t="s">
        <v>4</v>
      </c>
      <c r="E1407" s="1" t="str">
        <f>VLOOKUP(A1407,Feuil1!A:D,4,FALSE)</f>
        <v>Commerce</v>
      </c>
      <c r="F1407" s="2">
        <f t="shared" si="21"/>
        <v>0</v>
      </c>
    </row>
    <row r="1408" spans="1:6" x14ac:dyDescent="0.35">
      <c r="A1408" s="2" t="s">
        <v>2790</v>
      </c>
      <c r="B1408" s="2" t="s">
        <v>0</v>
      </c>
      <c r="C1408" s="2" t="s">
        <v>1321</v>
      </c>
      <c r="D1408" s="2" t="s">
        <v>1384</v>
      </c>
      <c r="E1408" s="1" t="str">
        <f>VLOOKUP(A1408,Feuil1!A:D,4,FALSE)</f>
        <v>Finance</v>
      </c>
      <c r="F1408" s="2">
        <f t="shared" si="21"/>
        <v>0</v>
      </c>
    </row>
    <row r="1409" spans="1:6" x14ac:dyDescent="0.35">
      <c r="A1409" s="2" t="s">
        <v>2791</v>
      </c>
      <c r="B1409" s="2" t="s">
        <v>2</v>
      </c>
      <c r="C1409" s="2" t="s">
        <v>209</v>
      </c>
      <c r="D1409" s="2" t="s">
        <v>1384</v>
      </c>
      <c r="E1409" s="1" t="str">
        <f>VLOOKUP(A1409,Feuil1!A:D,4,FALSE)</f>
        <v>Finance</v>
      </c>
      <c r="F1409" s="2">
        <f t="shared" si="21"/>
        <v>0</v>
      </c>
    </row>
    <row r="1410" spans="1:6" x14ac:dyDescent="0.35">
      <c r="A1410" s="2" t="s">
        <v>2792</v>
      </c>
      <c r="B1410" s="2" t="s">
        <v>2</v>
      </c>
      <c r="C1410" s="2" t="s">
        <v>1322</v>
      </c>
      <c r="D1410" s="2" t="s">
        <v>1383</v>
      </c>
      <c r="E1410" s="1" t="str">
        <f>VLOOKUP(A1410,Feuil1!A:D,4,FALSE)</f>
        <v>Gestion</v>
      </c>
      <c r="F1410" s="2">
        <f t="shared" si="21"/>
        <v>0</v>
      </c>
    </row>
    <row r="1411" spans="1:6" x14ac:dyDescent="0.35">
      <c r="A1411" s="2" t="s">
        <v>2793</v>
      </c>
      <c r="B1411" s="2" t="s">
        <v>0</v>
      </c>
      <c r="C1411" s="2" t="s">
        <v>1323</v>
      </c>
      <c r="D1411" s="2" t="s">
        <v>1383</v>
      </c>
      <c r="E1411" s="1" t="str">
        <f>VLOOKUP(A1411,Feuil1!A:D,4,FALSE)</f>
        <v>Gestion</v>
      </c>
      <c r="F1411" s="2">
        <f t="shared" ref="F1411:F1474" si="22">IF(D1411&lt;&gt;E1411,1,0)</f>
        <v>0</v>
      </c>
    </row>
    <row r="1412" spans="1:6" x14ac:dyDescent="0.35">
      <c r="A1412" s="2" t="s">
        <v>2794</v>
      </c>
      <c r="B1412" s="2" t="s">
        <v>0</v>
      </c>
      <c r="C1412" s="2" t="s">
        <v>1324</v>
      </c>
      <c r="D1412" s="2" t="s">
        <v>16</v>
      </c>
      <c r="E1412" s="1" t="str">
        <f>VLOOKUP(A1412,Feuil1!A:D,4,FALSE)</f>
        <v>Management public</v>
      </c>
      <c r="F1412" s="2">
        <f t="shared" si="22"/>
        <v>0</v>
      </c>
    </row>
    <row r="1413" spans="1:6" x14ac:dyDescent="0.35">
      <c r="A1413" s="2" t="s">
        <v>2795</v>
      </c>
      <c r="B1413" s="2" t="s">
        <v>0</v>
      </c>
      <c r="C1413" s="2" t="s">
        <v>1325</v>
      </c>
      <c r="D1413" s="2" t="s">
        <v>1383</v>
      </c>
      <c r="E1413" s="1" t="str">
        <f>VLOOKUP(A1413,Feuil1!A:D,4,FALSE)</f>
        <v>Gestion</v>
      </c>
      <c r="F1413" s="2">
        <f t="shared" si="22"/>
        <v>0</v>
      </c>
    </row>
    <row r="1414" spans="1:6" x14ac:dyDescent="0.35">
      <c r="A1414" s="2" t="s">
        <v>2796</v>
      </c>
      <c r="B1414" s="2" t="s">
        <v>2</v>
      </c>
      <c r="C1414" s="2" t="s">
        <v>1326</v>
      </c>
      <c r="D1414" s="2" t="s">
        <v>1382</v>
      </c>
      <c r="E1414" s="1" t="str">
        <f>VLOOKUP(A1414,Feuil1!A:D,4,FALSE)</f>
        <v>Technique</v>
      </c>
      <c r="F1414" s="2">
        <f t="shared" si="22"/>
        <v>0</v>
      </c>
    </row>
    <row r="1415" spans="1:6" x14ac:dyDescent="0.35">
      <c r="A1415" s="2" t="s">
        <v>2797</v>
      </c>
      <c r="B1415" s="2" t="s">
        <v>0</v>
      </c>
      <c r="C1415" s="2" t="s">
        <v>1327</v>
      </c>
      <c r="D1415" s="2" t="s">
        <v>1385</v>
      </c>
      <c r="E1415" s="1" t="str">
        <f>VLOOKUP(A1415,Feuil1!A:D,4,FALSE)</f>
        <v>Planification</v>
      </c>
      <c r="F1415" s="2">
        <f t="shared" si="22"/>
        <v>0</v>
      </c>
    </row>
    <row r="1416" spans="1:6" x14ac:dyDescent="0.35">
      <c r="A1416" s="2" t="s">
        <v>2798</v>
      </c>
      <c r="B1416" s="2" t="s">
        <v>0</v>
      </c>
      <c r="C1416" s="2" t="s">
        <v>1328</v>
      </c>
      <c r="D1416" s="2" t="s">
        <v>1382</v>
      </c>
      <c r="E1416" s="1" t="str">
        <f>VLOOKUP(A1416,Feuil1!A:D,4,FALSE)</f>
        <v>Technique</v>
      </c>
      <c r="F1416" s="2">
        <f t="shared" si="22"/>
        <v>0</v>
      </c>
    </row>
    <row r="1417" spans="1:6" x14ac:dyDescent="0.35">
      <c r="A1417" s="2" t="s">
        <v>2799</v>
      </c>
      <c r="B1417" s="2" t="s">
        <v>0</v>
      </c>
      <c r="C1417" s="2" t="s">
        <v>981</v>
      </c>
      <c r="D1417" s="2" t="s">
        <v>16</v>
      </c>
      <c r="E1417" s="1" t="str">
        <f>VLOOKUP(A1417,Feuil1!A:D,4,FALSE)</f>
        <v>Management public</v>
      </c>
      <c r="F1417" s="2">
        <f t="shared" si="22"/>
        <v>0</v>
      </c>
    </row>
    <row r="1418" spans="1:6" x14ac:dyDescent="0.35">
      <c r="A1418" s="2" t="s">
        <v>2800</v>
      </c>
      <c r="B1418" s="2" t="s">
        <v>2</v>
      </c>
      <c r="C1418" s="2" t="s">
        <v>18</v>
      </c>
      <c r="D1418" s="2" t="s">
        <v>1384</v>
      </c>
      <c r="E1418" s="1" t="str">
        <f>VLOOKUP(A1418,Feuil1!A:D,4,FALSE)</f>
        <v>Finance</v>
      </c>
      <c r="F1418" s="2">
        <f t="shared" si="22"/>
        <v>0</v>
      </c>
    </row>
    <row r="1419" spans="1:6" x14ac:dyDescent="0.35">
      <c r="A1419" s="2" t="s">
        <v>2801</v>
      </c>
      <c r="B1419" s="2" t="s">
        <v>0</v>
      </c>
      <c r="C1419" s="2" t="s">
        <v>1329</v>
      </c>
      <c r="D1419" s="2" t="s">
        <v>1385</v>
      </c>
      <c r="E1419" s="1" t="str">
        <f>VLOOKUP(A1419,Feuil1!A:D,4,FALSE)</f>
        <v>Planification</v>
      </c>
      <c r="F1419" s="2">
        <f t="shared" si="22"/>
        <v>0</v>
      </c>
    </row>
    <row r="1420" spans="1:6" x14ac:dyDescent="0.35">
      <c r="A1420" s="2" t="s">
        <v>2802</v>
      </c>
      <c r="B1420" s="2" t="s">
        <v>2</v>
      </c>
      <c r="C1420" s="2" t="s">
        <v>1330</v>
      </c>
      <c r="D1420" s="2" t="s">
        <v>1382</v>
      </c>
      <c r="E1420" s="1" t="str">
        <f>VLOOKUP(A1420,Feuil1!A:D,4,FALSE)</f>
        <v>Technique</v>
      </c>
      <c r="F1420" s="2">
        <f t="shared" si="22"/>
        <v>0</v>
      </c>
    </row>
    <row r="1421" spans="1:6" x14ac:dyDescent="0.35">
      <c r="A1421" s="2" t="s">
        <v>2803</v>
      </c>
      <c r="B1421" s="2" t="s">
        <v>2</v>
      </c>
      <c r="C1421" s="2" t="s">
        <v>1331</v>
      </c>
      <c r="D1421" s="2" t="s">
        <v>1384</v>
      </c>
      <c r="E1421" s="1" t="str">
        <f>VLOOKUP(A1421,Feuil1!A:D,4,FALSE)</f>
        <v>Finance</v>
      </c>
      <c r="F1421" s="2">
        <f t="shared" si="22"/>
        <v>0</v>
      </c>
    </row>
    <row r="1422" spans="1:6" x14ac:dyDescent="0.35">
      <c r="A1422" s="2" t="s">
        <v>2804</v>
      </c>
      <c r="B1422" s="2" t="s">
        <v>0</v>
      </c>
      <c r="C1422" s="2" t="s">
        <v>1332</v>
      </c>
      <c r="D1422" s="2" t="s">
        <v>1383</v>
      </c>
      <c r="E1422" s="1" t="str">
        <f>VLOOKUP(A1422,Feuil1!A:D,4,FALSE)</f>
        <v>Gestion</v>
      </c>
      <c r="F1422" s="2">
        <f t="shared" si="22"/>
        <v>0</v>
      </c>
    </row>
    <row r="1423" spans="1:6" x14ac:dyDescent="0.35">
      <c r="A1423" s="2" t="s">
        <v>2805</v>
      </c>
      <c r="B1423" s="2" t="s">
        <v>0</v>
      </c>
      <c r="C1423" s="2" t="s">
        <v>1333</v>
      </c>
      <c r="D1423" s="2" t="s">
        <v>1384</v>
      </c>
      <c r="E1423" s="1" t="str">
        <f>VLOOKUP(A1423,Feuil1!A:D,4,FALSE)</f>
        <v>Finance</v>
      </c>
      <c r="F1423" s="2">
        <f t="shared" si="22"/>
        <v>0</v>
      </c>
    </row>
    <row r="1424" spans="1:6" x14ac:dyDescent="0.35">
      <c r="A1424" s="2" t="s">
        <v>2806</v>
      </c>
      <c r="B1424" s="2" t="s">
        <v>2</v>
      </c>
      <c r="C1424" s="2" t="s">
        <v>637</v>
      </c>
      <c r="D1424" s="2" t="s">
        <v>4</v>
      </c>
      <c r="E1424" s="1" t="str">
        <f>VLOOKUP(A1424,Feuil1!A:D,4,FALSE)</f>
        <v>Commerce</v>
      </c>
      <c r="F1424" s="2">
        <f t="shared" si="22"/>
        <v>0</v>
      </c>
    </row>
    <row r="1425" spans="1:6" x14ac:dyDescent="0.35">
      <c r="A1425" s="2" t="s">
        <v>2807</v>
      </c>
      <c r="B1425" s="2" t="s">
        <v>2</v>
      </c>
      <c r="C1425" s="2" t="s">
        <v>1334</v>
      </c>
      <c r="D1425" s="2" t="s">
        <v>1382</v>
      </c>
      <c r="E1425" s="1" t="str">
        <f>VLOOKUP(A1425,Feuil1!A:D,4,FALSE)</f>
        <v>Technique</v>
      </c>
      <c r="F1425" s="2">
        <f t="shared" si="22"/>
        <v>0</v>
      </c>
    </row>
    <row r="1426" spans="1:6" x14ac:dyDescent="0.35">
      <c r="A1426" s="2" t="s">
        <v>2808</v>
      </c>
      <c r="B1426" s="2" t="s">
        <v>2</v>
      </c>
      <c r="C1426" s="2" t="s">
        <v>1335</v>
      </c>
      <c r="D1426" s="2" t="s">
        <v>16</v>
      </c>
      <c r="E1426" s="1" t="str">
        <f>VLOOKUP(A1426,Feuil1!A:D,4,FALSE)</f>
        <v>Management public</v>
      </c>
      <c r="F1426" s="2">
        <f t="shared" si="22"/>
        <v>0</v>
      </c>
    </row>
    <row r="1427" spans="1:6" x14ac:dyDescent="0.35">
      <c r="A1427" s="2" t="s">
        <v>2809</v>
      </c>
      <c r="B1427" s="2" t="s">
        <v>2</v>
      </c>
      <c r="C1427" s="2" t="s">
        <v>1336</v>
      </c>
      <c r="D1427" s="2" t="s">
        <v>1383</v>
      </c>
      <c r="E1427" s="1" t="str">
        <f>VLOOKUP(A1427,Feuil1!A:D,4,FALSE)</f>
        <v>Gestion</v>
      </c>
      <c r="F1427" s="2">
        <f t="shared" si="22"/>
        <v>0</v>
      </c>
    </row>
    <row r="1428" spans="1:6" x14ac:dyDescent="0.35">
      <c r="A1428" s="2" t="s">
        <v>2810</v>
      </c>
      <c r="B1428" s="2" t="s">
        <v>2</v>
      </c>
      <c r="C1428" s="2" t="s">
        <v>61</v>
      </c>
      <c r="D1428" s="2" t="s">
        <v>16</v>
      </c>
      <c r="E1428" s="1" t="str">
        <f>VLOOKUP(A1428,Feuil1!A:D,4,FALSE)</f>
        <v>Management public</v>
      </c>
      <c r="F1428" s="2">
        <f t="shared" si="22"/>
        <v>0</v>
      </c>
    </row>
    <row r="1429" spans="1:6" x14ac:dyDescent="0.35">
      <c r="A1429" s="2" t="s">
        <v>2811</v>
      </c>
      <c r="B1429" s="2" t="s">
        <v>2</v>
      </c>
      <c r="C1429" s="2" t="s">
        <v>1337</v>
      </c>
      <c r="D1429" s="2" t="s">
        <v>1385</v>
      </c>
      <c r="E1429" s="1" t="str">
        <f>VLOOKUP(A1429,Feuil1!A:D,4,FALSE)</f>
        <v>Planification</v>
      </c>
      <c r="F1429" s="2">
        <f t="shared" si="22"/>
        <v>0</v>
      </c>
    </row>
    <row r="1430" spans="1:6" x14ac:dyDescent="0.35">
      <c r="A1430" s="2" t="s">
        <v>2812</v>
      </c>
      <c r="B1430" s="2" t="s">
        <v>2</v>
      </c>
      <c r="C1430" s="2" t="s">
        <v>582</v>
      </c>
      <c r="D1430" s="2" t="s">
        <v>1382</v>
      </c>
      <c r="E1430" s="1" t="str">
        <f>VLOOKUP(A1430,Feuil1!A:D,4,FALSE)</f>
        <v>Technique</v>
      </c>
      <c r="F1430" s="2">
        <f t="shared" si="22"/>
        <v>0</v>
      </c>
    </row>
    <row r="1431" spans="1:6" x14ac:dyDescent="0.35">
      <c r="A1431" s="2" t="s">
        <v>2813</v>
      </c>
      <c r="B1431" s="2" t="s">
        <v>0</v>
      </c>
      <c r="C1431" s="2" t="s">
        <v>1167</v>
      </c>
      <c r="D1431" s="2" t="s">
        <v>1382</v>
      </c>
      <c r="E1431" s="1" t="str">
        <f>VLOOKUP(A1431,Feuil1!A:D,4,FALSE)</f>
        <v>Technique</v>
      </c>
      <c r="F1431" s="2">
        <f t="shared" si="22"/>
        <v>0</v>
      </c>
    </row>
    <row r="1432" spans="1:6" x14ac:dyDescent="0.35">
      <c r="A1432" s="2" t="s">
        <v>2814</v>
      </c>
      <c r="B1432" s="2" t="s">
        <v>0</v>
      </c>
      <c r="C1432" s="2" t="s">
        <v>1338</v>
      </c>
      <c r="D1432" s="2" t="s">
        <v>1383</v>
      </c>
      <c r="E1432" s="1" t="str">
        <f>VLOOKUP(A1432,Feuil1!A:D,4,FALSE)</f>
        <v>Gestion</v>
      </c>
      <c r="F1432" s="2">
        <f t="shared" si="22"/>
        <v>0</v>
      </c>
    </row>
    <row r="1433" spans="1:6" x14ac:dyDescent="0.35">
      <c r="A1433" s="2" t="s">
        <v>2815</v>
      </c>
      <c r="B1433" s="2" t="s">
        <v>0</v>
      </c>
      <c r="C1433" s="2" t="s">
        <v>1339</v>
      </c>
      <c r="D1433" s="2" t="s">
        <v>16</v>
      </c>
      <c r="E1433" s="1" t="str">
        <f>VLOOKUP(A1433,Feuil1!A:D,4,FALSE)</f>
        <v>Management public</v>
      </c>
      <c r="F1433" s="2">
        <f t="shared" si="22"/>
        <v>0</v>
      </c>
    </row>
    <row r="1434" spans="1:6" x14ac:dyDescent="0.35">
      <c r="A1434" s="2" t="s">
        <v>2816</v>
      </c>
      <c r="B1434" s="2" t="s">
        <v>2</v>
      </c>
      <c r="C1434" s="2" t="s">
        <v>1340</v>
      </c>
      <c r="D1434" s="2" t="s">
        <v>16</v>
      </c>
      <c r="E1434" s="1" t="str">
        <f>VLOOKUP(A1434,Feuil1!A:D,4,FALSE)</f>
        <v>Management public</v>
      </c>
      <c r="F1434" s="2">
        <f t="shared" si="22"/>
        <v>0</v>
      </c>
    </row>
    <row r="1435" spans="1:6" x14ac:dyDescent="0.35">
      <c r="A1435" s="2" t="s">
        <v>2817</v>
      </c>
      <c r="B1435" s="2" t="s">
        <v>0</v>
      </c>
      <c r="C1435" s="2" t="s">
        <v>1341</v>
      </c>
      <c r="D1435" s="2" t="s">
        <v>1384</v>
      </c>
      <c r="E1435" s="1" t="str">
        <f>VLOOKUP(A1435,Feuil1!A:D,4,FALSE)</f>
        <v>Finance</v>
      </c>
      <c r="F1435" s="2">
        <f t="shared" si="22"/>
        <v>0</v>
      </c>
    </row>
    <row r="1436" spans="1:6" x14ac:dyDescent="0.35">
      <c r="A1436" s="2" t="s">
        <v>2818</v>
      </c>
      <c r="B1436" s="2" t="s">
        <v>2</v>
      </c>
      <c r="C1436" s="2" t="s">
        <v>1342</v>
      </c>
      <c r="D1436" s="2" t="s">
        <v>4</v>
      </c>
      <c r="E1436" s="1" t="str">
        <f>VLOOKUP(A1436,Feuil1!A:D,4,FALSE)</f>
        <v>Commerce</v>
      </c>
      <c r="F1436" s="2">
        <f t="shared" si="22"/>
        <v>0</v>
      </c>
    </row>
    <row r="1437" spans="1:6" x14ac:dyDescent="0.35">
      <c r="A1437" s="2" t="s">
        <v>2819</v>
      </c>
      <c r="B1437" s="2" t="s">
        <v>0</v>
      </c>
      <c r="C1437" s="2" t="s">
        <v>1343</v>
      </c>
      <c r="D1437" s="2" t="s">
        <v>1382</v>
      </c>
      <c r="E1437" s="1" t="str">
        <f>VLOOKUP(A1437,Feuil1!A:D,4,FALSE)</f>
        <v>Technique</v>
      </c>
      <c r="F1437" s="2">
        <f t="shared" si="22"/>
        <v>0</v>
      </c>
    </row>
    <row r="1438" spans="1:6" x14ac:dyDescent="0.35">
      <c r="A1438" s="2" t="s">
        <v>2820</v>
      </c>
      <c r="B1438" s="2" t="s">
        <v>2</v>
      </c>
      <c r="C1438" s="2" t="s">
        <v>1344</v>
      </c>
      <c r="D1438" s="2" t="s">
        <v>4</v>
      </c>
      <c r="E1438" s="1" t="str">
        <f>VLOOKUP(A1438,Feuil1!A:D,4,FALSE)</f>
        <v>Commerce</v>
      </c>
      <c r="F1438" s="2">
        <f t="shared" si="22"/>
        <v>0</v>
      </c>
    </row>
    <row r="1439" spans="1:6" x14ac:dyDescent="0.35">
      <c r="A1439" s="2" t="s">
        <v>2821</v>
      </c>
      <c r="B1439" s="2" t="s">
        <v>2</v>
      </c>
      <c r="C1439" s="2" t="s">
        <v>1345</v>
      </c>
      <c r="D1439" s="2" t="s">
        <v>1383</v>
      </c>
      <c r="E1439" s="1" t="str">
        <f>VLOOKUP(A1439,Feuil1!A:D,4,FALSE)</f>
        <v>Gestion</v>
      </c>
      <c r="F1439" s="2">
        <f t="shared" si="22"/>
        <v>0</v>
      </c>
    </row>
    <row r="1440" spans="1:6" x14ac:dyDescent="0.35">
      <c r="A1440" s="2" t="s">
        <v>2822</v>
      </c>
      <c r="B1440" s="2" t="s">
        <v>2</v>
      </c>
      <c r="C1440" s="2" t="s">
        <v>1346</v>
      </c>
      <c r="D1440" s="2" t="s">
        <v>1382</v>
      </c>
      <c r="E1440" s="1" t="str">
        <f>VLOOKUP(A1440,Feuil1!A:D,4,FALSE)</f>
        <v>Technique</v>
      </c>
      <c r="F1440" s="2">
        <f t="shared" si="22"/>
        <v>0</v>
      </c>
    </row>
    <row r="1441" spans="1:6" x14ac:dyDescent="0.35">
      <c r="A1441" s="2" t="s">
        <v>2823</v>
      </c>
      <c r="B1441" s="2" t="s">
        <v>0</v>
      </c>
      <c r="C1441" s="2" t="s">
        <v>1347</v>
      </c>
      <c r="D1441" s="2" t="s">
        <v>1384</v>
      </c>
      <c r="E1441" s="1" t="str">
        <f>VLOOKUP(A1441,Feuil1!A:D,4,FALSE)</f>
        <v>Finance</v>
      </c>
      <c r="F1441" s="2">
        <f t="shared" si="22"/>
        <v>0</v>
      </c>
    </row>
    <row r="1442" spans="1:6" x14ac:dyDescent="0.35">
      <c r="A1442" s="2" t="s">
        <v>2824</v>
      </c>
      <c r="B1442" s="2" t="s">
        <v>2</v>
      </c>
      <c r="C1442" s="2" t="s">
        <v>1348</v>
      </c>
      <c r="D1442" s="2" t="s">
        <v>16</v>
      </c>
      <c r="E1442" s="1" t="str">
        <f>VLOOKUP(A1442,Feuil1!A:D,4,FALSE)</f>
        <v>Management public</v>
      </c>
      <c r="F1442" s="2">
        <f t="shared" si="22"/>
        <v>0</v>
      </c>
    </row>
    <row r="1443" spans="1:6" x14ac:dyDescent="0.35">
      <c r="A1443" s="2" t="s">
        <v>2825</v>
      </c>
      <c r="B1443" s="2" t="s">
        <v>0</v>
      </c>
      <c r="C1443" s="2" t="s">
        <v>1349</v>
      </c>
      <c r="D1443" s="2" t="s">
        <v>16</v>
      </c>
      <c r="E1443" s="1" t="str">
        <f>VLOOKUP(A1443,Feuil1!A:D,4,FALSE)</f>
        <v>Management public</v>
      </c>
      <c r="F1443" s="2">
        <f t="shared" si="22"/>
        <v>0</v>
      </c>
    </row>
    <row r="1444" spans="1:6" x14ac:dyDescent="0.35">
      <c r="A1444" s="2" t="s">
        <v>2826</v>
      </c>
      <c r="B1444" s="2" t="s">
        <v>2</v>
      </c>
      <c r="C1444" s="2" t="s">
        <v>1350</v>
      </c>
      <c r="D1444" s="2" t="s">
        <v>1382</v>
      </c>
      <c r="E1444" s="1" t="str">
        <f>VLOOKUP(A1444,Feuil1!A:D,4,FALSE)</f>
        <v>Technique</v>
      </c>
      <c r="F1444" s="2">
        <f t="shared" si="22"/>
        <v>0</v>
      </c>
    </row>
    <row r="1445" spans="1:6" x14ac:dyDescent="0.35">
      <c r="A1445" s="2" t="s">
        <v>2827</v>
      </c>
      <c r="B1445" s="2" t="s">
        <v>0</v>
      </c>
      <c r="C1445" s="2" t="s">
        <v>1351</v>
      </c>
      <c r="D1445" s="2" t="s">
        <v>1385</v>
      </c>
      <c r="E1445" s="1" t="str">
        <f>VLOOKUP(A1445,Feuil1!A:D,4,FALSE)</f>
        <v>Planification</v>
      </c>
      <c r="F1445" s="2">
        <f t="shared" si="22"/>
        <v>0</v>
      </c>
    </row>
    <row r="1446" spans="1:6" x14ac:dyDescent="0.35">
      <c r="A1446" s="2" t="s">
        <v>2828</v>
      </c>
      <c r="B1446" s="2" t="s">
        <v>2</v>
      </c>
      <c r="C1446" s="2" t="s">
        <v>633</v>
      </c>
      <c r="D1446" s="2" t="s">
        <v>1383</v>
      </c>
      <c r="E1446" s="1" t="str">
        <f>VLOOKUP(A1446,Feuil1!A:D,4,FALSE)</f>
        <v>Gestion</v>
      </c>
      <c r="F1446" s="2">
        <f t="shared" si="22"/>
        <v>0</v>
      </c>
    </row>
    <row r="1447" spans="1:6" x14ac:dyDescent="0.35">
      <c r="A1447" s="2" t="s">
        <v>2829</v>
      </c>
      <c r="B1447" s="2" t="s">
        <v>2</v>
      </c>
      <c r="C1447" s="2" t="s">
        <v>1352</v>
      </c>
      <c r="D1447" s="2" t="s">
        <v>1384</v>
      </c>
      <c r="E1447" s="1" t="str">
        <f>VLOOKUP(A1447,Feuil1!A:D,4,FALSE)</f>
        <v>Finance</v>
      </c>
      <c r="F1447" s="2">
        <f t="shared" si="22"/>
        <v>0</v>
      </c>
    </row>
    <row r="1448" spans="1:6" x14ac:dyDescent="0.35">
      <c r="A1448" s="2" t="s">
        <v>2830</v>
      </c>
      <c r="B1448" s="2" t="s">
        <v>0</v>
      </c>
      <c r="C1448" s="2" t="s">
        <v>1353</v>
      </c>
      <c r="D1448" s="2" t="s">
        <v>1385</v>
      </c>
      <c r="E1448" s="1" t="str">
        <f>VLOOKUP(A1448,Feuil1!A:D,4,FALSE)</f>
        <v>Planification</v>
      </c>
      <c r="F1448" s="2">
        <f t="shared" si="22"/>
        <v>0</v>
      </c>
    </row>
    <row r="1449" spans="1:6" x14ac:dyDescent="0.35">
      <c r="A1449" s="2" t="s">
        <v>2831</v>
      </c>
      <c r="B1449" s="2" t="s">
        <v>2</v>
      </c>
      <c r="C1449" s="2" t="s">
        <v>1354</v>
      </c>
      <c r="D1449" s="2" t="s">
        <v>1385</v>
      </c>
      <c r="E1449" s="1" t="str">
        <f>VLOOKUP(A1449,Feuil1!A:D,4,FALSE)</f>
        <v>Planification</v>
      </c>
      <c r="F1449" s="2">
        <f t="shared" si="22"/>
        <v>0</v>
      </c>
    </row>
    <row r="1450" spans="1:6" x14ac:dyDescent="0.35">
      <c r="A1450" s="2" t="s">
        <v>2832</v>
      </c>
      <c r="B1450" s="2" t="s">
        <v>0</v>
      </c>
      <c r="C1450" s="2" t="s">
        <v>1355</v>
      </c>
      <c r="D1450" s="2" t="s">
        <v>1385</v>
      </c>
      <c r="E1450" s="1" t="str">
        <f>VLOOKUP(A1450,Feuil1!A:D,4,FALSE)</f>
        <v>Planification</v>
      </c>
      <c r="F1450" s="2">
        <f t="shared" si="22"/>
        <v>0</v>
      </c>
    </row>
    <row r="1451" spans="1:6" x14ac:dyDescent="0.35">
      <c r="A1451" s="2" t="s">
        <v>2833</v>
      </c>
      <c r="B1451" s="2" t="s">
        <v>2</v>
      </c>
      <c r="C1451" s="2" t="s">
        <v>1356</v>
      </c>
      <c r="D1451" s="2" t="s">
        <v>1382</v>
      </c>
      <c r="E1451" s="1" t="str">
        <f>VLOOKUP(A1451,Feuil1!A:D,4,FALSE)</f>
        <v>Technique</v>
      </c>
      <c r="F1451" s="2">
        <f t="shared" si="22"/>
        <v>0</v>
      </c>
    </row>
    <row r="1452" spans="1:6" x14ac:dyDescent="0.35">
      <c r="A1452" s="2" t="s">
        <v>2834</v>
      </c>
      <c r="B1452" s="2" t="s">
        <v>2</v>
      </c>
      <c r="C1452" s="2" t="s">
        <v>1357</v>
      </c>
      <c r="D1452" s="2" t="s">
        <v>4</v>
      </c>
      <c r="E1452" s="1" t="str">
        <f>VLOOKUP(A1452,Feuil1!A:D,4,FALSE)</f>
        <v>Commerce</v>
      </c>
      <c r="F1452" s="2">
        <f t="shared" si="22"/>
        <v>0</v>
      </c>
    </row>
    <row r="1453" spans="1:6" x14ac:dyDescent="0.35">
      <c r="A1453" s="2" t="s">
        <v>2835</v>
      </c>
      <c r="B1453" s="2" t="s">
        <v>2</v>
      </c>
      <c r="C1453" s="2" t="s">
        <v>1358</v>
      </c>
      <c r="D1453" s="2" t="s">
        <v>4</v>
      </c>
      <c r="E1453" s="1" t="str">
        <f>VLOOKUP(A1453,Feuil1!A:D,4,FALSE)</f>
        <v>Commerce</v>
      </c>
      <c r="F1453" s="2">
        <f t="shared" si="22"/>
        <v>0</v>
      </c>
    </row>
    <row r="1454" spans="1:6" x14ac:dyDescent="0.35">
      <c r="A1454" s="2" t="s">
        <v>2836</v>
      </c>
      <c r="B1454" s="2" t="s">
        <v>0</v>
      </c>
      <c r="C1454" s="2" t="s">
        <v>1359</v>
      </c>
      <c r="D1454" s="2" t="s">
        <v>16</v>
      </c>
      <c r="E1454" s="1" t="str">
        <f>VLOOKUP(A1454,Feuil1!A:D,4,FALSE)</f>
        <v>Management public</v>
      </c>
      <c r="F1454" s="2">
        <f t="shared" si="22"/>
        <v>0</v>
      </c>
    </row>
    <row r="1455" spans="1:6" x14ac:dyDescent="0.35">
      <c r="A1455" s="2" t="s">
        <v>2837</v>
      </c>
      <c r="B1455" s="2" t="s">
        <v>2</v>
      </c>
      <c r="C1455" s="2" t="s">
        <v>418</v>
      </c>
      <c r="D1455" s="2" t="s">
        <v>1384</v>
      </c>
      <c r="E1455" s="1" t="str">
        <f>VLOOKUP(A1455,Feuil1!A:D,4,FALSE)</f>
        <v>Finance</v>
      </c>
      <c r="F1455" s="2">
        <f t="shared" si="22"/>
        <v>0</v>
      </c>
    </row>
    <row r="1456" spans="1:6" x14ac:dyDescent="0.35">
      <c r="A1456" s="2" t="s">
        <v>2838</v>
      </c>
      <c r="B1456" s="2" t="s">
        <v>2</v>
      </c>
      <c r="C1456" s="2" t="s">
        <v>527</v>
      </c>
      <c r="D1456" s="2" t="s">
        <v>1385</v>
      </c>
      <c r="E1456" s="1" t="str">
        <f>VLOOKUP(A1456,Feuil1!A:D,4,FALSE)</f>
        <v>Planification</v>
      </c>
      <c r="F1456" s="2">
        <f t="shared" si="22"/>
        <v>0</v>
      </c>
    </row>
    <row r="1457" spans="1:6" x14ac:dyDescent="0.35">
      <c r="A1457" s="2" t="s">
        <v>2839</v>
      </c>
      <c r="B1457" s="2" t="s">
        <v>0</v>
      </c>
      <c r="C1457" s="2" t="s">
        <v>222</v>
      </c>
      <c r="D1457" s="2" t="s">
        <v>1385</v>
      </c>
      <c r="E1457" s="1" t="str">
        <f>VLOOKUP(A1457,Feuil1!A:D,4,FALSE)</f>
        <v>Planification</v>
      </c>
      <c r="F1457" s="2">
        <f t="shared" si="22"/>
        <v>0</v>
      </c>
    </row>
    <row r="1458" spans="1:6" x14ac:dyDescent="0.35">
      <c r="A1458" s="2" t="s">
        <v>2840</v>
      </c>
      <c r="B1458" s="2" t="s">
        <v>2</v>
      </c>
      <c r="C1458" s="2" t="s">
        <v>1360</v>
      </c>
      <c r="D1458" s="2" t="s">
        <v>1382</v>
      </c>
      <c r="E1458" s="1" t="str">
        <f>VLOOKUP(A1458,Feuil1!A:D,4,FALSE)</f>
        <v>Technique</v>
      </c>
      <c r="F1458" s="2">
        <f t="shared" si="22"/>
        <v>0</v>
      </c>
    </row>
    <row r="1459" spans="1:6" x14ac:dyDescent="0.35">
      <c r="A1459" s="2" t="s">
        <v>2841</v>
      </c>
      <c r="B1459" s="2" t="s">
        <v>2</v>
      </c>
      <c r="C1459" s="2" t="s">
        <v>1361</v>
      </c>
      <c r="D1459" s="2" t="s">
        <v>4</v>
      </c>
      <c r="E1459" s="1" t="str">
        <f>VLOOKUP(A1459,Feuil1!A:D,4,FALSE)</f>
        <v>Commerce</v>
      </c>
      <c r="F1459" s="2">
        <f t="shared" si="22"/>
        <v>0</v>
      </c>
    </row>
    <row r="1460" spans="1:6" x14ac:dyDescent="0.35">
      <c r="A1460" s="2" t="s">
        <v>2842</v>
      </c>
      <c r="B1460" s="2" t="s">
        <v>0</v>
      </c>
      <c r="C1460" s="2" t="s">
        <v>1362</v>
      </c>
      <c r="D1460" s="2" t="s">
        <v>1382</v>
      </c>
      <c r="E1460" s="1" t="str">
        <f>VLOOKUP(A1460,Feuil1!A:D,4,FALSE)</f>
        <v>Technique</v>
      </c>
      <c r="F1460" s="2">
        <f t="shared" si="22"/>
        <v>0</v>
      </c>
    </row>
    <row r="1461" spans="1:6" x14ac:dyDescent="0.35">
      <c r="A1461" s="2" t="s">
        <v>2843</v>
      </c>
      <c r="B1461" s="2" t="s">
        <v>2</v>
      </c>
      <c r="C1461" s="2" t="s">
        <v>1363</v>
      </c>
      <c r="D1461" s="2" t="s">
        <v>16</v>
      </c>
      <c r="E1461" s="1" t="str">
        <f>VLOOKUP(A1461,Feuil1!A:D,4,FALSE)</f>
        <v>Management public</v>
      </c>
      <c r="F1461" s="2">
        <f t="shared" si="22"/>
        <v>0</v>
      </c>
    </row>
    <row r="1462" spans="1:6" x14ac:dyDescent="0.35">
      <c r="A1462" s="2" t="s">
        <v>2844</v>
      </c>
      <c r="B1462" s="2" t="s">
        <v>0</v>
      </c>
      <c r="C1462" s="2" t="s">
        <v>1364</v>
      </c>
      <c r="D1462" s="2" t="s">
        <v>16</v>
      </c>
      <c r="E1462" s="1" t="str">
        <f>VLOOKUP(A1462,Feuil1!A:D,4,FALSE)</f>
        <v>Management public</v>
      </c>
      <c r="F1462" s="2">
        <f t="shared" si="22"/>
        <v>0</v>
      </c>
    </row>
    <row r="1463" spans="1:6" x14ac:dyDescent="0.35">
      <c r="A1463" s="2" t="s">
        <v>2845</v>
      </c>
      <c r="B1463" s="2" t="s">
        <v>2</v>
      </c>
      <c r="C1463" s="2" t="s">
        <v>1365</v>
      </c>
      <c r="D1463" s="2" t="s">
        <v>1383</v>
      </c>
      <c r="E1463" s="1" t="str">
        <f>VLOOKUP(A1463,Feuil1!A:D,4,FALSE)</f>
        <v>Gestion</v>
      </c>
      <c r="F1463" s="2">
        <f t="shared" si="22"/>
        <v>0</v>
      </c>
    </row>
    <row r="1464" spans="1:6" x14ac:dyDescent="0.35">
      <c r="A1464" s="2" t="s">
        <v>2846</v>
      </c>
      <c r="B1464" s="2" t="s">
        <v>2</v>
      </c>
      <c r="C1464" s="2" t="s">
        <v>1366</v>
      </c>
      <c r="D1464" s="2" t="s">
        <v>4</v>
      </c>
      <c r="E1464" s="1" t="str">
        <f>VLOOKUP(A1464,Feuil1!A:D,4,FALSE)</f>
        <v>Commerce</v>
      </c>
      <c r="F1464" s="2">
        <f t="shared" si="22"/>
        <v>0</v>
      </c>
    </row>
    <row r="1465" spans="1:6" x14ac:dyDescent="0.35">
      <c r="A1465" s="2" t="s">
        <v>2847</v>
      </c>
      <c r="B1465" s="2" t="s">
        <v>2</v>
      </c>
      <c r="C1465" s="2" t="s">
        <v>1367</v>
      </c>
      <c r="D1465" s="2" t="s">
        <v>1384</v>
      </c>
      <c r="E1465" s="1" t="str">
        <f>VLOOKUP(A1465,Feuil1!A:D,4,FALSE)</f>
        <v>Finance</v>
      </c>
      <c r="F1465" s="2">
        <f t="shared" si="22"/>
        <v>0</v>
      </c>
    </row>
    <row r="1466" spans="1:6" x14ac:dyDescent="0.35">
      <c r="A1466" s="2" t="s">
        <v>2848</v>
      </c>
      <c r="B1466" s="2" t="s">
        <v>0</v>
      </c>
      <c r="C1466" s="2" t="s">
        <v>1368</v>
      </c>
      <c r="D1466" s="2" t="s">
        <v>1383</v>
      </c>
      <c r="E1466" s="1" t="str">
        <f>VLOOKUP(A1466,Feuil1!A:D,4,FALSE)</f>
        <v>Gestion</v>
      </c>
      <c r="F1466" s="2">
        <f t="shared" si="22"/>
        <v>0</v>
      </c>
    </row>
    <row r="1467" spans="1:6" x14ac:dyDescent="0.35">
      <c r="A1467" s="2" t="s">
        <v>2849</v>
      </c>
      <c r="B1467" s="2" t="s">
        <v>0</v>
      </c>
      <c r="C1467" s="2" t="s">
        <v>176</v>
      </c>
      <c r="D1467" s="2" t="s">
        <v>16</v>
      </c>
      <c r="E1467" s="1" t="str">
        <f>VLOOKUP(A1467,Feuil1!A:D,4,FALSE)</f>
        <v>Management public</v>
      </c>
      <c r="F1467" s="2">
        <f t="shared" si="22"/>
        <v>0</v>
      </c>
    </row>
    <row r="1468" spans="1:6" x14ac:dyDescent="0.35">
      <c r="A1468" s="2" t="s">
        <v>2850</v>
      </c>
      <c r="B1468" s="2" t="s">
        <v>0</v>
      </c>
      <c r="C1468" s="2" t="s">
        <v>1369</v>
      </c>
      <c r="D1468" s="2" t="s">
        <v>16</v>
      </c>
      <c r="E1468" s="1" t="str">
        <f>VLOOKUP(A1468,Feuil1!A:D,4,FALSE)</f>
        <v>Management public</v>
      </c>
      <c r="F1468" s="2">
        <f t="shared" si="22"/>
        <v>0</v>
      </c>
    </row>
    <row r="1469" spans="1:6" x14ac:dyDescent="0.35">
      <c r="A1469" s="2" t="s">
        <v>2851</v>
      </c>
      <c r="B1469" s="2" t="s">
        <v>0</v>
      </c>
      <c r="C1469" s="2" t="s">
        <v>1370</v>
      </c>
      <c r="D1469" s="2" t="s">
        <v>1383</v>
      </c>
      <c r="E1469" s="1" t="str">
        <f>VLOOKUP(A1469,Feuil1!A:D,4,FALSE)</f>
        <v>Gestion</v>
      </c>
      <c r="F1469" s="2">
        <f t="shared" si="22"/>
        <v>0</v>
      </c>
    </row>
    <row r="1470" spans="1:6" x14ac:dyDescent="0.35">
      <c r="A1470" s="2" t="s">
        <v>2852</v>
      </c>
      <c r="B1470" s="2" t="s">
        <v>0</v>
      </c>
      <c r="C1470" s="2" t="s">
        <v>1371</v>
      </c>
      <c r="D1470" s="2" t="s">
        <v>1385</v>
      </c>
      <c r="E1470" s="1" t="str">
        <f>VLOOKUP(A1470,Feuil1!A:D,4,FALSE)</f>
        <v>Planification</v>
      </c>
      <c r="F1470" s="2">
        <f t="shared" si="22"/>
        <v>0</v>
      </c>
    </row>
    <row r="1471" spans="1:6" x14ac:dyDescent="0.35">
      <c r="A1471" s="2" t="s">
        <v>2853</v>
      </c>
      <c r="B1471" s="2" t="s">
        <v>0</v>
      </c>
      <c r="C1471" s="2" t="s">
        <v>1372</v>
      </c>
      <c r="D1471" s="2" t="s">
        <v>1385</v>
      </c>
      <c r="E1471" s="1" t="str">
        <f>VLOOKUP(A1471,Feuil1!A:D,4,FALSE)</f>
        <v>Planification</v>
      </c>
      <c r="F1471" s="2">
        <f t="shared" si="22"/>
        <v>0</v>
      </c>
    </row>
    <row r="1472" spans="1:6" x14ac:dyDescent="0.35">
      <c r="A1472" s="2" t="s">
        <v>2854</v>
      </c>
      <c r="B1472" s="2" t="s">
        <v>0</v>
      </c>
      <c r="C1472" s="2" t="s">
        <v>1373</v>
      </c>
      <c r="D1472" s="2" t="s">
        <v>1385</v>
      </c>
      <c r="E1472" s="1" t="str">
        <f>VLOOKUP(A1472,Feuil1!A:D,4,FALSE)</f>
        <v>Planification</v>
      </c>
      <c r="F1472" s="2">
        <f t="shared" si="22"/>
        <v>0</v>
      </c>
    </row>
    <row r="1473" spans="1:6" x14ac:dyDescent="0.35">
      <c r="A1473" s="2" t="s">
        <v>2855</v>
      </c>
      <c r="B1473" s="2" t="s">
        <v>0</v>
      </c>
      <c r="C1473" s="2" t="s">
        <v>1374</v>
      </c>
      <c r="D1473" s="2" t="s">
        <v>16</v>
      </c>
      <c r="E1473" s="1" t="str">
        <f>VLOOKUP(A1473,Feuil1!A:D,4,FALSE)</f>
        <v>Management public</v>
      </c>
      <c r="F1473" s="2">
        <f t="shared" si="22"/>
        <v>0</v>
      </c>
    </row>
    <row r="1474" spans="1:6" x14ac:dyDescent="0.35">
      <c r="A1474" s="2" t="s">
        <v>2856</v>
      </c>
      <c r="B1474" s="2" t="s">
        <v>2</v>
      </c>
      <c r="C1474" s="2" t="s">
        <v>1375</v>
      </c>
      <c r="D1474" s="2" t="s">
        <v>1383</v>
      </c>
      <c r="E1474" s="1" t="str">
        <f>VLOOKUP(A1474,Feuil1!A:D,4,FALSE)</f>
        <v>Gestion</v>
      </c>
      <c r="F1474" s="2">
        <f t="shared" si="22"/>
        <v>0</v>
      </c>
    </row>
    <row r="1475" spans="1:6" x14ac:dyDescent="0.35">
      <c r="A1475" s="2" t="s">
        <v>2857</v>
      </c>
      <c r="B1475" s="2" t="s">
        <v>0</v>
      </c>
      <c r="C1475" s="2" t="s">
        <v>1376</v>
      </c>
      <c r="D1475" s="2" t="s">
        <v>1384</v>
      </c>
      <c r="E1475" s="1" t="str">
        <f>VLOOKUP(A1475,Feuil1!A:D,4,FALSE)</f>
        <v>Finance</v>
      </c>
      <c r="F1475" s="2">
        <f t="shared" ref="F1475" si="23">IF(D1475&lt;&gt;E1475,1,0)</f>
        <v>0</v>
      </c>
    </row>
    <row r="1477" spans="1:6" x14ac:dyDescent="0.35">
      <c r="F1477" s="2">
        <f>SUM(F2:F1476)</f>
        <v>6</v>
      </c>
    </row>
    <row r="1478" spans="1:6" x14ac:dyDescent="0.35">
      <c r="F1478" s="4">
        <f>6/1474</f>
        <v>4.0705563093622792E-3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Anass</dc:creator>
  <cp:lastModifiedBy>Formation</cp:lastModifiedBy>
  <cp:lastPrinted>2021-10-29T07:04:18Z</cp:lastPrinted>
  <dcterms:created xsi:type="dcterms:W3CDTF">2018-05-27T23:28:43Z</dcterms:created>
  <dcterms:modified xsi:type="dcterms:W3CDTF">2021-10-29T07:43:02Z</dcterms:modified>
</cp:coreProperties>
</file>