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90B69B26-BB16-401C-B0AA-806BA0977D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ctuto" sheetId="2" r:id="rId1"/>
    <sheet name="Feuil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2" i="1"/>
  <c r="F34" i="1" l="1"/>
  <c r="F37" i="1" s="1"/>
</calcChain>
</file>

<file path=xl/sharedStrings.xml><?xml version="1.0" encoding="utf-8"?>
<sst xmlns="http://schemas.openxmlformats.org/spreadsheetml/2006/main" count="10" uniqueCount="10">
  <si>
    <t>date</t>
  </si>
  <si>
    <t>début matin</t>
  </si>
  <si>
    <t>fin matin</t>
  </si>
  <si>
    <t>début am</t>
  </si>
  <si>
    <t>fin am</t>
  </si>
  <si>
    <t>sous-total heures</t>
  </si>
  <si>
    <t>Total</t>
  </si>
  <si>
    <t>Cas pratique : faire un planning pour la nounou</t>
  </si>
  <si>
    <t xml:space="preserve">Objectif pédagogique </t>
  </si>
  <si>
    <t>- Comprendre la logique de calcul des dates et des heures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</si>
</sst>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1" fillId="2" borderId="0" xfId="0" applyNumberFormat="1" applyFont="1" applyFill="1"/>
    <xf numFmtId="0" fontId="1" fillId="2" borderId="0" xfId="0" applyFont="1" applyFill="1"/>
    <xf numFmtId="20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/>
    </xf>
    <xf numFmtId="0" fontId="0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0" fillId="3" borderId="0" xfId="0" quotePrefix="1" applyFill="1" applyAlignment="1"/>
    <xf numFmtId="0" fontId="0" fillId="3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abctut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78442</xdr:colOff>
      <xdr:row>0</xdr:row>
      <xdr:rowOff>48557</xdr:rowOff>
    </xdr:from>
    <xdr:to>
      <xdr:col>1</xdr:col>
      <xdr:colOff>28651</xdr:colOff>
      <xdr:row>3</xdr:row>
      <xdr:rowOff>145676</xdr:rowOff>
    </xdr:to>
    <xdr:pic>
      <xdr:nvPicPr>
        <xdr:cNvPr id="3" name="Graphiqu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B651A6-1A0A-2851-8DDE-EC5858DE7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8442" y="48557"/>
          <a:ext cx="792891" cy="646207"/>
        </a:xfrm>
        <a:prstGeom prst="rect">
          <a:avLst/>
        </a:prstGeom>
      </xdr:spPr>
    </xdr:pic>
    <xdr:clientData/>
  </xdr:twoCellAnchor>
  <xdr:twoCellAnchor>
    <xdr:from>
      <xdr:col>2</xdr:col>
      <xdr:colOff>52938</xdr:colOff>
      <xdr:row>0</xdr:row>
      <xdr:rowOff>42794</xdr:rowOff>
    </xdr:from>
    <xdr:to>
      <xdr:col>2</xdr:col>
      <xdr:colOff>1166468</xdr:colOff>
      <xdr:row>3</xdr:row>
      <xdr:rowOff>115471</xdr:rowOff>
    </xdr:to>
    <xdr:sp macro="" textlink="">
      <xdr:nvSpPr>
        <xdr:cNvPr id="4" name="ZoneText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1AF043-C6BF-FFC1-2D23-D315193BAFE1}"/>
            </a:ext>
          </a:extLst>
        </xdr:cNvPr>
        <xdr:cNvSpPr txBox="1"/>
      </xdr:nvSpPr>
      <xdr:spPr>
        <a:xfrm rot="270469">
          <a:off x="3679162" y="42794"/>
          <a:ext cx="1113530" cy="6240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Rendez-vous sur abctuto.com</a:t>
          </a:r>
          <a:r>
            <a:rPr lang="fr-FR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plus de tutos !</a:t>
          </a:r>
          <a:r>
            <a:rPr lang="fr-FR" sz="800"/>
            <a:t> </a:t>
          </a:r>
        </a:p>
      </xdr:txBody>
    </xdr:sp>
    <xdr:clientData/>
  </xdr:twoCellAnchor>
  <xdr:twoCellAnchor editAs="oneCell">
    <xdr:from>
      <xdr:col>2</xdr:col>
      <xdr:colOff>470983</xdr:colOff>
      <xdr:row>3</xdr:row>
      <xdr:rowOff>17980</xdr:rowOff>
    </xdr:from>
    <xdr:to>
      <xdr:col>2</xdr:col>
      <xdr:colOff>644484</xdr:colOff>
      <xdr:row>4</xdr:row>
      <xdr:rowOff>94130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33B1142-9094-A07B-5841-6870670B7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6395" y="569309"/>
          <a:ext cx="173501" cy="2599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480157</xdr:colOff>
      <xdr:row>2</xdr:row>
      <xdr:rowOff>109415</xdr:rowOff>
    </xdr:from>
    <xdr:to>
      <xdr:col>14</xdr:col>
      <xdr:colOff>580780</xdr:colOff>
      <xdr:row>17</xdr:row>
      <xdr:rowOff>136281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66658C5-F3C9-4031-96D7-636BBD72CF02}"/>
            </a:ext>
          </a:extLst>
        </xdr:cNvPr>
        <xdr:cNvSpPr/>
      </xdr:nvSpPr>
      <xdr:spPr>
        <a:xfrm>
          <a:off x="7681057" y="477715"/>
          <a:ext cx="4977423" cy="278911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000">
              <a:solidFill>
                <a:sysClr val="windowText" lastClr="000000"/>
              </a:solidFill>
            </a:rPr>
            <a:t>Notre nounou travaille</a:t>
          </a:r>
        </a:p>
        <a:p>
          <a:pPr algn="ctr"/>
          <a:r>
            <a:rPr lang="fr-FR" sz="2000">
              <a:solidFill>
                <a:sysClr val="windowText" lastClr="000000"/>
              </a:solidFill>
            </a:rPr>
            <a:t>le lundi 8h45 - 12h</a:t>
          </a:r>
          <a:r>
            <a:rPr lang="fr-FR" sz="2000" baseline="0">
              <a:solidFill>
                <a:sysClr val="windowText" lastClr="000000"/>
              </a:solidFill>
            </a:rPr>
            <a:t> pause 13h -</a:t>
          </a:r>
          <a:r>
            <a:rPr lang="fr-FR" sz="2000">
              <a:solidFill>
                <a:sysClr val="windowText" lastClr="000000"/>
              </a:solidFill>
            </a:rPr>
            <a:t> 17h30</a:t>
          </a:r>
        </a:p>
        <a:p>
          <a:pPr algn="ctr"/>
          <a:r>
            <a:rPr lang="fr-FR" sz="2000">
              <a:solidFill>
                <a:sysClr val="windowText" lastClr="000000"/>
              </a:solidFill>
            </a:rPr>
            <a:t>du mardi au vendredi 7h45 -12h</a:t>
          </a:r>
          <a:r>
            <a:rPr lang="fr-FR" sz="2000" baseline="0">
              <a:solidFill>
                <a:sysClr val="windowText" lastClr="000000"/>
              </a:solidFill>
            </a:rPr>
            <a:t> pause 13h - 16h45</a:t>
          </a:r>
        </a:p>
        <a:p>
          <a:pPr algn="ctr"/>
          <a:endParaRPr lang="fr-FR" sz="2000" baseline="0">
            <a:solidFill>
              <a:sysClr val="windowText" lastClr="000000"/>
            </a:solidFill>
          </a:endParaRPr>
        </a:p>
        <a:p>
          <a:pPr algn="ctr"/>
          <a:r>
            <a:rPr lang="fr-FR" sz="2000" baseline="0">
              <a:solidFill>
                <a:sysClr val="windowText" lastClr="000000"/>
              </a:solidFill>
            </a:rPr>
            <a:t>Combien d'heures a t'elle travaillées sur le mois d'octobre 2021 ?</a:t>
          </a:r>
          <a:endParaRPr lang="fr-FR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326572</xdr:colOff>
      <xdr:row>20</xdr:row>
      <xdr:rowOff>104322</xdr:rowOff>
    </xdr:from>
    <xdr:to>
      <xdr:col>10</xdr:col>
      <xdr:colOff>526143</xdr:colOff>
      <xdr:row>29</xdr:row>
      <xdr:rowOff>18143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161191F-AF61-4C21-895E-4983CB845A90}"/>
            </a:ext>
          </a:extLst>
        </xdr:cNvPr>
        <xdr:cNvSpPr/>
      </xdr:nvSpPr>
      <xdr:spPr>
        <a:xfrm>
          <a:off x="8772072" y="3702655"/>
          <a:ext cx="1427238" cy="153307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3,9 € par heure</a:t>
          </a:r>
        </a:p>
        <a:p>
          <a:pPr algn="ctr"/>
          <a:r>
            <a:rPr lang="fr-FR" sz="1100"/>
            <a:t>+ 5 €</a:t>
          </a:r>
        </a:p>
        <a:p>
          <a:pPr algn="ctr"/>
          <a:endParaRPr lang="fr-FR" sz="1100"/>
        </a:p>
        <a:p>
          <a:pPr algn="ctr"/>
          <a:r>
            <a:rPr lang="fr-FR" sz="1100"/>
            <a:t>paye du mois d'octobre</a:t>
          </a:r>
          <a:r>
            <a:rPr lang="fr-FR" sz="1100" baseline="0"/>
            <a:t> ?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45CC1-55B4-4002-BFA4-4BB1C00D0678}">
  <dimension ref="A1:C11"/>
  <sheetViews>
    <sheetView tabSelected="1" zoomScale="170" zoomScaleNormal="170" workbookViewId="0">
      <selection activeCell="B9" sqref="B9"/>
    </sheetView>
  </sheetViews>
  <sheetFormatPr baseColWidth="10" defaultColWidth="10.88671875" defaultRowHeight="14.4" x14ac:dyDescent="0.3"/>
  <cols>
    <col min="1" max="1" width="12.109375" style="8" customWidth="1"/>
    <col min="2" max="2" width="47.5546875" style="8" customWidth="1"/>
    <col min="3" max="3" width="19.33203125" style="8" customWidth="1"/>
    <col min="4" max="16384" width="10.88671875" style="8"/>
  </cols>
  <sheetData>
    <row r="1" spans="1:3" x14ac:dyDescent="0.3">
      <c r="A1" s="9"/>
      <c r="B1" s="9"/>
      <c r="C1" s="9"/>
    </row>
    <row r="2" spans="1:3" x14ac:dyDescent="0.3">
      <c r="A2" s="9"/>
      <c r="B2" s="9"/>
      <c r="C2" s="9"/>
    </row>
    <row r="3" spans="1:3" x14ac:dyDescent="0.3">
      <c r="A3" s="9"/>
      <c r="B3" s="9"/>
      <c r="C3" s="9"/>
    </row>
    <row r="4" spans="1:3" x14ac:dyDescent="0.3">
      <c r="A4" s="9"/>
      <c r="B4" s="9"/>
      <c r="C4" s="9"/>
    </row>
    <row r="6" spans="1:3" ht="15.6" x14ac:dyDescent="0.3">
      <c r="B6" s="12" t="s">
        <v>7</v>
      </c>
      <c r="C6" s="13"/>
    </row>
    <row r="8" spans="1:3" x14ac:dyDescent="0.3">
      <c r="B8" s="11" t="s">
        <v>8</v>
      </c>
    </row>
    <row r="9" spans="1:3" x14ac:dyDescent="0.3">
      <c r="B9" s="14"/>
      <c r="C9" s="14"/>
    </row>
    <row r="10" spans="1:3" x14ac:dyDescent="0.3">
      <c r="A10" s="11"/>
      <c r="B10" s="15" t="s">
        <v>9</v>
      </c>
      <c r="C10" s="10"/>
    </row>
    <row r="11" spans="1:3" x14ac:dyDescent="0.3">
      <c r="B11" s="16"/>
      <c r="C11" s="16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zoomScale="99" zoomScaleNormal="99" workbookViewId="0">
      <pane ySplit="1" topLeftCell="A2" activePane="bottomLeft" state="frozen"/>
      <selection pane="bottomLeft" activeCell="D1" sqref="D1"/>
    </sheetView>
  </sheetViews>
  <sheetFormatPr baseColWidth="10" defaultColWidth="8.77734375" defaultRowHeight="14.4" x14ac:dyDescent="0.3"/>
  <cols>
    <col min="1" max="1" width="23.109375" style="1" customWidth="1"/>
    <col min="2" max="6" width="16" customWidth="1"/>
  </cols>
  <sheetData>
    <row r="1" spans="1:6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3">
      <c r="A2" s="1">
        <v>44470</v>
      </c>
      <c r="B2" s="5">
        <v>0.32291666666666669</v>
      </c>
      <c r="C2" s="5">
        <v>0.5</v>
      </c>
      <c r="D2" s="5">
        <v>0.54166666666666663</v>
      </c>
      <c r="E2" s="5">
        <v>0.69791666666666663</v>
      </c>
      <c r="F2" s="5">
        <f>C2-B2+E2-D2</f>
        <v>0.33333333333333337</v>
      </c>
    </row>
    <row r="3" spans="1:6" x14ac:dyDescent="0.3">
      <c r="A3" s="2">
        <v>44471</v>
      </c>
      <c r="F3" s="5">
        <f t="shared" ref="F3:F32" si="0">C3-B3+E3-D3</f>
        <v>0</v>
      </c>
    </row>
    <row r="4" spans="1:6" x14ac:dyDescent="0.3">
      <c r="A4" s="2">
        <v>44472</v>
      </c>
      <c r="F4" s="5">
        <f t="shared" si="0"/>
        <v>0</v>
      </c>
    </row>
    <row r="5" spans="1:6" x14ac:dyDescent="0.3">
      <c r="A5" s="1">
        <v>44473</v>
      </c>
      <c r="B5" s="5">
        <v>0.36458333333333331</v>
      </c>
      <c r="C5" s="5">
        <v>0.5</v>
      </c>
      <c r="D5" s="5">
        <v>0.54166666666666663</v>
      </c>
      <c r="E5" s="5">
        <v>0.70833333333333337</v>
      </c>
      <c r="F5" s="5">
        <f t="shared" si="0"/>
        <v>0.30208333333333337</v>
      </c>
    </row>
    <row r="6" spans="1:6" x14ac:dyDescent="0.3">
      <c r="A6" s="1">
        <v>44474</v>
      </c>
      <c r="B6" s="5">
        <v>0.32291666666666669</v>
      </c>
      <c r="C6" s="5">
        <v>0.5</v>
      </c>
      <c r="D6" s="5">
        <v>0.54166666666666663</v>
      </c>
      <c r="E6" s="5">
        <v>0.69791666666666663</v>
      </c>
      <c r="F6" s="5">
        <f t="shared" si="0"/>
        <v>0.33333333333333337</v>
      </c>
    </row>
    <row r="7" spans="1:6" x14ac:dyDescent="0.3">
      <c r="A7" s="1">
        <v>44475</v>
      </c>
      <c r="B7" s="5">
        <v>0.32291666666666669</v>
      </c>
      <c r="C7" s="5">
        <v>0.5</v>
      </c>
      <c r="D7" s="5">
        <v>0.54166666666666663</v>
      </c>
      <c r="E7" s="5">
        <v>0.69791666666666663</v>
      </c>
      <c r="F7" s="5">
        <f t="shared" si="0"/>
        <v>0.33333333333333337</v>
      </c>
    </row>
    <row r="8" spans="1:6" x14ac:dyDescent="0.3">
      <c r="A8" s="1">
        <v>44476</v>
      </c>
      <c r="B8" s="5">
        <v>0.32291666666666669</v>
      </c>
      <c r="C8" s="5">
        <v>0.5</v>
      </c>
      <c r="D8" s="5">
        <v>0.54166666666666663</v>
      </c>
      <c r="E8" s="5">
        <v>0.69791666666666663</v>
      </c>
      <c r="F8" s="5">
        <f t="shared" si="0"/>
        <v>0.33333333333333337</v>
      </c>
    </row>
    <row r="9" spans="1:6" x14ac:dyDescent="0.3">
      <c r="A9" s="1">
        <v>44477</v>
      </c>
      <c r="B9" s="5">
        <v>0.32291666666666669</v>
      </c>
      <c r="C9" s="5">
        <v>0.5</v>
      </c>
      <c r="D9" s="5">
        <v>0.54166666666666696</v>
      </c>
      <c r="E9" s="5">
        <v>0.69791666666666663</v>
      </c>
      <c r="F9" s="5">
        <f t="shared" si="0"/>
        <v>0.33333333333333304</v>
      </c>
    </row>
    <row r="10" spans="1:6" x14ac:dyDescent="0.3">
      <c r="A10" s="2">
        <v>44478</v>
      </c>
      <c r="F10" s="5">
        <f t="shared" si="0"/>
        <v>0</v>
      </c>
    </row>
    <row r="11" spans="1:6" x14ac:dyDescent="0.3">
      <c r="A11" s="2">
        <v>44479</v>
      </c>
      <c r="F11" s="5">
        <f t="shared" si="0"/>
        <v>0</v>
      </c>
    </row>
    <row r="12" spans="1:6" x14ac:dyDescent="0.3">
      <c r="A12" s="1">
        <v>44480</v>
      </c>
      <c r="B12" s="5">
        <v>0.36458333333333331</v>
      </c>
      <c r="C12" s="5">
        <v>0.5</v>
      </c>
      <c r="D12" s="5">
        <v>0.54166666666666696</v>
      </c>
      <c r="E12" s="5">
        <v>0.70833333333333337</v>
      </c>
      <c r="F12" s="5">
        <f t="shared" si="0"/>
        <v>0.30208333333333304</v>
      </c>
    </row>
    <row r="13" spans="1:6" x14ac:dyDescent="0.3">
      <c r="A13" s="1">
        <v>44481</v>
      </c>
      <c r="B13" s="5">
        <v>0.32291666666666669</v>
      </c>
      <c r="C13" s="5">
        <v>0.5</v>
      </c>
      <c r="D13" s="5">
        <v>0.54166666666666696</v>
      </c>
      <c r="E13" s="5">
        <v>0.69791666666666663</v>
      </c>
      <c r="F13" s="5">
        <f t="shared" si="0"/>
        <v>0.33333333333333304</v>
      </c>
    </row>
    <row r="14" spans="1:6" x14ac:dyDescent="0.3">
      <c r="A14" s="1">
        <v>44482</v>
      </c>
      <c r="B14" s="5">
        <v>0.32291666666666669</v>
      </c>
      <c r="C14" s="5">
        <v>0.5</v>
      </c>
      <c r="D14" s="5">
        <v>0.54166666666666696</v>
      </c>
      <c r="E14" s="5">
        <v>0.69791666666666663</v>
      </c>
      <c r="F14" s="5">
        <f t="shared" si="0"/>
        <v>0.33333333333333304</v>
      </c>
    </row>
    <row r="15" spans="1:6" x14ac:dyDescent="0.3">
      <c r="A15" s="1">
        <v>44483</v>
      </c>
      <c r="B15" s="5">
        <v>0.32291666666666669</v>
      </c>
      <c r="C15" s="5">
        <v>0.5</v>
      </c>
      <c r="D15" s="5">
        <v>0.54166666666666696</v>
      </c>
      <c r="E15" s="5">
        <v>0.69791666666666663</v>
      </c>
      <c r="F15" s="5">
        <f t="shared" si="0"/>
        <v>0.33333333333333304</v>
      </c>
    </row>
    <row r="16" spans="1:6" x14ac:dyDescent="0.3">
      <c r="A16" s="1">
        <v>44484</v>
      </c>
      <c r="B16" s="5">
        <v>0.32291666666666669</v>
      </c>
      <c r="C16" s="5">
        <v>0.5</v>
      </c>
      <c r="D16" s="5">
        <v>0.54166666666666696</v>
      </c>
      <c r="E16" s="5">
        <v>0.69791666666666663</v>
      </c>
      <c r="F16" s="5">
        <f t="shared" si="0"/>
        <v>0.33333333333333304</v>
      </c>
    </row>
    <row r="17" spans="1:6" x14ac:dyDescent="0.3">
      <c r="A17" s="2">
        <v>44485</v>
      </c>
      <c r="F17" s="5">
        <f t="shared" si="0"/>
        <v>0</v>
      </c>
    </row>
    <row r="18" spans="1:6" x14ac:dyDescent="0.3">
      <c r="A18" s="2">
        <v>44486</v>
      </c>
      <c r="F18" s="5">
        <f t="shared" si="0"/>
        <v>0</v>
      </c>
    </row>
    <row r="19" spans="1:6" x14ac:dyDescent="0.3">
      <c r="A19" s="1">
        <v>44487</v>
      </c>
      <c r="B19" s="5">
        <v>0.36458333333333331</v>
      </c>
      <c r="C19" s="5">
        <v>0.5</v>
      </c>
      <c r="D19" s="5">
        <v>0.54166666666666696</v>
      </c>
      <c r="E19" s="5">
        <v>0.70833333333333337</v>
      </c>
      <c r="F19" s="5">
        <f t="shared" si="0"/>
        <v>0.30208333333333304</v>
      </c>
    </row>
    <row r="20" spans="1:6" x14ac:dyDescent="0.3">
      <c r="A20" s="1">
        <v>44488</v>
      </c>
      <c r="B20" s="5">
        <v>0.32291666666666669</v>
      </c>
      <c r="C20" s="5">
        <v>0.5</v>
      </c>
      <c r="D20" s="5">
        <v>0.54166666666666696</v>
      </c>
      <c r="E20" s="5">
        <v>0.69791666666666663</v>
      </c>
      <c r="F20" s="5">
        <f t="shared" si="0"/>
        <v>0.33333333333333304</v>
      </c>
    </row>
    <row r="21" spans="1:6" x14ac:dyDescent="0.3">
      <c r="A21" s="1">
        <v>44489</v>
      </c>
      <c r="B21" s="5">
        <v>0.32291666666666669</v>
      </c>
      <c r="C21" s="5">
        <v>0.5</v>
      </c>
      <c r="D21" s="5">
        <v>0.54166666666666696</v>
      </c>
      <c r="E21" s="5">
        <v>0.69791666666666663</v>
      </c>
      <c r="F21" s="5">
        <f t="shared" si="0"/>
        <v>0.33333333333333304</v>
      </c>
    </row>
    <row r="22" spans="1:6" x14ac:dyDescent="0.3">
      <c r="A22" s="1">
        <v>44490</v>
      </c>
      <c r="B22" s="5">
        <v>0.32291666666666669</v>
      </c>
      <c r="C22" s="5">
        <v>0.5</v>
      </c>
      <c r="D22" s="5">
        <v>0.54166666666666696</v>
      </c>
      <c r="E22" s="5">
        <v>0.69791666666666663</v>
      </c>
      <c r="F22" s="5">
        <f t="shared" si="0"/>
        <v>0.33333333333333304</v>
      </c>
    </row>
    <row r="23" spans="1:6" x14ac:dyDescent="0.3">
      <c r="A23" s="1">
        <v>44491</v>
      </c>
      <c r="B23" s="5">
        <v>0.32291666666666669</v>
      </c>
      <c r="C23" s="5">
        <v>0.5</v>
      </c>
      <c r="D23" s="5">
        <v>0.54166666666666696</v>
      </c>
      <c r="E23" s="5">
        <v>0.69791666666666663</v>
      </c>
      <c r="F23" s="5">
        <f t="shared" si="0"/>
        <v>0.33333333333333304</v>
      </c>
    </row>
    <row r="24" spans="1:6" x14ac:dyDescent="0.3">
      <c r="A24" s="2">
        <v>44492</v>
      </c>
      <c r="F24" s="5">
        <f t="shared" si="0"/>
        <v>0</v>
      </c>
    </row>
    <row r="25" spans="1:6" x14ac:dyDescent="0.3">
      <c r="A25" s="2">
        <v>44493</v>
      </c>
      <c r="F25" s="5">
        <f t="shared" si="0"/>
        <v>0</v>
      </c>
    </row>
    <row r="26" spans="1:6" x14ac:dyDescent="0.3">
      <c r="A26" s="1">
        <v>44494</v>
      </c>
      <c r="B26" s="5">
        <v>0.36458333333333331</v>
      </c>
      <c r="C26" s="5">
        <v>0.5</v>
      </c>
      <c r="D26" s="5">
        <v>0.54166666666666696</v>
      </c>
      <c r="E26" s="5">
        <v>0.70833333333333337</v>
      </c>
      <c r="F26" s="5">
        <f t="shared" si="0"/>
        <v>0.30208333333333304</v>
      </c>
    </row>
    <row r="27" spans="1:6" x14ac:dyDescent="0.3">
      <c r="A27" s="1">
        <v>44495</v>
      </c>
      <c r="B27" s="5">
        <v>0.32291666666666669</v>
      </c>
      <c r="C27" s="5">
        <v>0.5</v>
      </c>
      <c r="D27" s="5">
        <v>0.54166666666666696</v>
      </c>
      <c r="E27" s="5">
        <v>0.69791666666666663</v>
      </c>
      <c r="F27" s="5">
        <f t="shared" si="0"/>
        <v>0.33333333333333304</v>
      </c>
    </row>
    <row r="28" spans="1:6" x14ac:dyDescent="0.3">
      <c r="A28" s="1">
        <v>44496</v>
      </c>
      <c r="B28" s="5">
        <v>0.32291666666666669</v>
      </c>
      <c r="C28" s="5">
        <v>0.5</v>
      </c>
      <c r="D28" s="5">
        <v>0.54166666666666696</v>
      </c>
      <c r="E28" s="5">
        <v>0.69791666666666663</v>
      </c>
      <c r="F28" s="5">
        <f t="shared" si="0"/>
        <v>0.33333333333333304</v>
      </c>
    </row>
    <row r="29" spans="1:6" x14ac:dyDescent="0.3">
      <c r="A29" s="1">
        <v>44497</v>
      </c>
      <c r="B29" s="5">
        <v>0.32291666666666669</v>
      </c>
      <c r="C29" s="5">
        <v>0.5</v>
      </c>
      <c r="D29" s="5">
        <v>0.54166666666666696</v>
      </c>
      <c r="E29" s="5">
        <v>0.69791666666666663</v>
      </c>
      <c r="F29" s="5">
        <f t="shared" si="0"/>
        <v>0.33333333333333304</v>
      </c>
    </row>
    <row r="30" spans="1:6" x14ac:dyDescent="0.3">
      <c r="A30" s="1">
        <v>44498</v>
      </c>
      <c r="B30" s="5">
        <v>0.32291666666666669</v>
      </c>
      <c r="C30" s="5">
        <v>0.5</v>
      </c>
      <c r="D30" s="5">
        <v>0.54166666666666696</v>
      </c>
      <c r="E30" s="5">
        <v>0.69791666666666663</v>
      </c>
      <c r="F30" s="5">
        <f t="shared" si="0"/>
        <v>0.33333333333333304</v>
      </c>
    </row>
    <row r="31" spans="1:6" x14ac:dyDescent="0.3">
      <c r="A31" s="2">
        <v>44499</v>
      </c>
      <c r="F31" s="5">
        <f t="shared" si="0"/>
        <v>0</v>
      </c>
    </row>
    <row r="32" spans="1:6" x14ac:dyDescent="0.3">
      <c r="A32" s="2">
        <v>44500</v>
      </c>
      <c r="F32" s="5">
        <f t="shared" si="0"/>
        <v>0</v>
      </c>
    </row>
    <row r="34" spans="1:6" x14ac:dyDescent="0.3">
      <c r="A34" s="1" t="s">
        <v>6</v>
      </c>
      <c r="E34">
        <f>COUNT(E2:E33)</f>
        <v>21</v>
      </c>
      <c r="F34">
        <f>SUM(F2:F32)*24</f>
        <v>164.99999999999989</v>
      </c>
    </row>
    <row r="35" spans="1:6" x14ac:dyDescent="0.3">
      <c r="E35" s="6">
        <v>5</v>
      </c>
      <c r="F35" s="6">
        <v>3.9</v>
      </c>
    </row>
    <row r="36" spans="1:6" x14ac:dyDescent="0.3">
      <c r="B36" s="7"/>
      <c r="C36" s="7"/>
    </row>
    <row r="37" spans="1:6" x14ac:dyDescent="0.3">
      <c r="B37" s="7"/>
      <c r="C37" s="7"/>
      <c r="D37" s="6"/>
      <c r="F37">
        <f>F34*F35</f>
        <v>643.49999999999955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abctuto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Julien Roi</cp:lastModifiedBy>
  <cp:lastPrinted>2023-02-07T13:30:00Z</cp:lastPrinted>
  <dcterms:created xsi:type="dcterms:W3CDTF">2015-06-05T18:19:34Z</dcterms:created>
  <dcterms:modified xsi:type="dcterms:W3CDTF">2023-02-07T14:05:21Z</dcterms:modified>
</cp:coreProperties>
</file>